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 tabRatio="768" activeTab="1"/>
  </bookViews>
  <sheets>
    <sheet name="Tab2-Demo Distributions" sheetId="1" r:id="rId1"/>
    <sheet name="Tab3-Vacc Rates by Demos" sheetId="5" r:id="rId2"/>
    <sheet name="Tab4-Vacc Rates by EA" sheetId="12" r:id="rId3"/>
    <sheet name="Tab5-Vacc Rates by Phone Stat" sheetId="10" r:id="rId4"/>
    <sheet name="Tab6a-Prov Distributions" sheetId="2" r:id="rId5"/>
    <sheet name="Tab6b-Vacc Rates by Prov" sheetId="7" r:id="rId6"/>
    <sheet name="Tab7-PRC Mode Distributions" sheetId="3" r:id="rId7"/>
    <sheet name="Tab8-Vacc Rates by PRC Mode" sheetId="8" r:id="rId8"/>
    <sheet name="Tab9-Vacc Rates by Site" sheetId="9" r:id="rId9"/>
    <sheet name="Tab10-Raw DTaP by 19 Dose Cnts" sheetId="11" r:id="rId10"/>
  </sheets>
  <calcPr calcId="152511"/>
</workbook>
</file>

<file path=xl/sharedStrings.xml><?xml version="1.0" encoding="utf-8"?>
<sst xmlns="http://schemas.openxmlformats.org/spreadsheetml/2006/main" count="372" uniqueCount="198">
  <si>
    <t>Difference</t>
  </si>
  <si>
    <t>P-value for Test of No Difference</t>
  </si>
  <si>
    <t>Variable</t>
  </si>
  <si>
    <t>Estimate</t>
  </si>
  <si>
    <t>Std Err</t>
  </si>
  <si>
    <t>Yes</t>
  </si>
  <si>
    <t>No</t>
  </si>
  <si>
    <t>DK/RF/Missing</t>
  </si>
  <si>
    <t>Relationship of Respondent to Child</t>
  </si>
  <si>
    <t>Mother/Female Guardian</t>
  </si>
  <si>
    <t>Father/Male Guardian</t>
  </si>
  <si>
    <t>Other</t>
  </si>
  <si>
    <t>Child Ever Breastfed?</t>
  </si>
  <si>
    <t>Respondent Away or Home at Time of Interview?</t>
  </si>
  <si>
    <t>Away</t>
  </si>
  <si>
    <t>Home</t>
  </si>
  <si>
    <t>Mother's Education</t>
  </si>
  <si>
    <t>Less than High School</t>
  </si>
  <si>
    <t>High School</t>
  </si>
  <si>
    <t>Some College</t>
  </si>
  <si>
    <t>College Graduate</t>
  </si>
  <si>
    <t>Hispanic</t>
  </si>
  <si>
    <t>Non-Hispanic White Alone</t>
  </si>
  <si>
    <t>Non-Hispanic Black Alone</t>
  </si>
  <si>
    <t>Non-Hispanic AIAN Alone</t>
  </si>
  <si>
    <t>Non-Hispanic Asian Alone</t>
  </si>
  <si>
    <t>Non-Hispanic NHOPI Alone</t>
  </si>
  <si>
    <t>Non-Hispanic Multiple Races</t>
  </si>
  <si>
    <t>Mother's Marital Status</t>
  </si>
  <si>
    <t>Widowed/Divorced/Separated</t>
  </si>
  <si>
    <t>Never Married</t>
  </si>
  <si>
    <t>Married</t>
  </si>
  <si>
    <t>Deceased</t>
  </si>
  <si>
    <t>Living with Partner</t>
  </si>
  <si>
    <t>Phone Use</t>
  </si>
  <si>
    <t>Landline Only</t>
  </si>
  <si>
    <t>Dual User</t>
  </si>
  <si>
    <t>Cell-Phone Only</t>
  </si>
  <si>
    <t>Child's Gender</t>
  </si>
  <si>
    <t>Male</t>
  </si>
  <si>
    <t>Female</t>
  </si>
  <si>
    <t>Number of Providers Nominated</t>
  </si>
  <si>
    <t>0 or 1</t>
  </si>
  <si>
    <t>3+</t>
  </si>
  <si>
    <t>Number of Providers Returning Vaccination Data</t>
  </si>
  <si>
    <t>All Public</t>
  </si>
  <si>
    <t>All Hospitals</t>
  </si>
  <si>
    <t>All Private</t>
  </si>
  <si>
    <t>All Other</t>
  </si>
  <si>
    <t>Mixed</t>
  </si>
  <si>
    <t>Missing</t>
  </si>
  <si>
    <t>Census Division</t>
  </si>
  <si>
    <t>New England</t>
  </si>
  <si>
    <t>Middle Atlantic</t>
  </si>
  <si>
    <t>East North Central</t>
  </si>
  <si>
    <t>West North Central</t>
  </si>
  <si>
    <t>South Atlantic</t>
  </si>
  <si>
    <t>East South Central</t>
  </si>
  <si>
    <t>West South Central</t>
  </si>
  <si>
    <t>Mountain</t>
  </si>
  <si>
    <t>Pacific</t>
  </si>
  <si>
    <t>MSA, Central City</t>
  </si>
  <si>
    <t>MSA, Non-Central City</t>
  </si>
  <si>
    <t>Non-MSA</t>
  </si>
  <si>
    <t>Private Insurance</t>
  </si>
  <si>
    <t>Public Insurance</t>
  </si>
  <si>
    <t>Military Insurance</t>
  </si>
  <si>
    <t>Other Insurance</t>
  </si>
  <si>
    <t>Uninsured</t>
  </si>
  <si>
    <t>Interview Site</t>
  </si>
  <si>
    <t>Unknown</t>
  </si>
  <si>
    <t>4+</t>
  </si>
  <si>
    <t>Child Foreign Born?</t>
  </si>
  <si>
    <t>Foreign Born</t>
  </si>
  <si>
    <t>Not Foreign Born</t>
  </si>
  <si>
    <t>Child First Born?</t>
  </si>
  <si>
    <t>Not First Born</t>
  </si>
  <si>
    <t>First Born</t>
  </si>
  <si>
    <t>&lt; 1.33</t>
  </si>
  <si>
    <t>1.33 to 3.99</t>
  </si>
  <si>
    <t>4.00 or Greater</t>
  </si>
  <si>
    <t>Above Poverty, &gt; $75K</t>
  </si>
  <si>
    <t>Above Poverty, &lt;= $75K</t>
  </si>
  <si>
    <t>Below Poverty</t>
  </si>
  <si>
    <t>Mobility Status</t>
  </si>
  <si>
    <t>Did Not Move from Different State</t>
  </si>
  <si>
    <t>&lt; 25</t>
  </si>
  <si>
    <t>25-34</t>
  </si>
  <si>
    <t>35-44</t>
  </si>
  <si>
    <t>45+</t>
  </si>
  <si>
    <t>Return Method</t>
  </si>
  <si>
    <t>All Phone</t>
  </si>
  <si>
    <t>All Fax</t>
  </si>
  <si>
    <t>All Mail</t>
  </si>
  <si>
    <t>Mixed or Unknown</t>
  </si>
  <si>
    <t>Return Type</t>
  </si>
  <si>
    <t>All Vaccination Records</t>
  </si>
  <si>
    <t>All Immunization History Questionnaires</t>
  </si>
  <si>
    <t>A</t>
  </si>
  <si>
    <t>B</t>
  </si>
  <si>
    <t>C</t>
  </si>
  <si>
    <t>D</t>
  </si>
  <si>
    <t>* The table presents the weighted distribution of the number of DTaP doses reported using the final provider-phase survey weight. The number of DTaP doses presented here is the number before any programmatic data cleaning or processing was applied.</t>
  </si>
  <si>
    <t>Connecticut</t>
  </si>
  <si>
    <t>Massachusetts</t>
  </si>
  <si>
    <t>Maine</t>
  </si>
  <si>
    <t>New Hampshire</t>
  </si>
  <si>
    <t>Rhode Island</t>
  </si>
  <si>
    <t>Vermont</t>
  </si>
  <si>
    <t>New Jersey</t>
  </si>
  <si>
    <t xml:space="preserve">   NY-Rest of State</t>
  </si>
  <si>
    <t xml:space="preserve">   NY-City of New York</t>
  </si>
  <si>
    <t>District of Columbia</t>
  </si>
  <si>
    <t>Delaware</t>
  </si>
  <si>
    <t>Maryland</t>
  </si>
  <si>
    <t xml:space="preserve">   PA-Rest of State</t>
  </si>
  <si>
    <t xml:space="preserve">   PA-Philadelphia County</t>
  </si>
  <si>
    <t>Virginia</t>
  </si>
  <si>
    <t>West Virginia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</si>
  <si>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</si>
  <si>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</si>
  <si>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</si>
  <si>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</si>
  <si>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</si>
  <si>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</si>
  <si>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</si>
  <si>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</si>
  <si>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 xml:space="preserve">   IL-Rest of State</t>
  </si>
  <si>
    <t xml:space="preserve">   IL-City of Chicago</t>
  </si>
  <si>
    <t>Indiana</t>
  </si>
  <si>
    <t>Michigan</t>
  </si>
  <si>
    <t>Minnesota</t>
  </si>
  <si>
    <t>Ohio</t>
  </si>
  <si>
    <t>Wisconsin</t>
  </si>
  <si>
    <t>Arkansas</t>
  </si>
  <si>
    <t>Louisiana</t>
  </si>
  <si>
    <t>New Mexico</t>
  </si>
  <si>
    <t>Oklahoma</t>
  </si>
  <si>
    <t xml:space="preserve">   TX-Rest of State</t>
  </si>
  <si>
    <t xml:space="preserve">   TX-El Paso County</t>
  </si>
  <si>
    <t xml:space="preserve">   TX-City of Houston</t>
  </si>
  <si>
    <t xml:space="preserve">   TX-Bexar County</t>
  </si>
  <si>
    <t>Iowa</t>
  </si>
  <si>
    <t>Kansas</t>
  </si>
  <si>
    <t>Missouri</t>
  </si>
  <si>
    <t>Nebraska</t>
  </si>
  <si>
    <t>Colorado</t>
  </si>
  <si>
    <t>Montana</t>
  </si>
  <si>
    <t>North Dakota</t>
  </si>
  <si>
    <t>South Dakota</t>
  </si>
  <si>
    <t>Utah</t>
  </si>
  <si>
    <t>Wyoming</t>
  </si>
  <si>
    <t>Arizona</t>
  </si>
  <si>
    <t>California</t>
  </si>
  <si>
    <t>Hawaii</t>
  </si>
  <si>
    <t>Nevada</t>
  </si>
  <si>
    <t>Alaska</t>
  </si>
  <si>
    <t>Idaho</t>
  </si>
  <si>
    <t>Oregon</t>
  </si>
  <si>
    <t>Washington</t>
  </si>
  <si>
    <t>Telephone Status</t>
  </si>
  <si>
    <t>* The table presents weighted distributions using the final provider-phase survey weight. The bridging cohort includes children born January 2013 through May 2014, who were eligible for both the 2015 and 2016 NIS-Child surveys.</t>
  </si>
  <si>
    <t>* The table presents weighted vaccination coverage rate estimates using the final provider-phase survey weight. The bridging cohort includes children born January 2013 through May 2014, who were eligible for both the 2015 and 2016 NIS-Child surveys.</t>
  </si>
  <si>
    <t>* The table presents weighted vaccination coverage rate estimates using the final provider-phase survey weight.The bridging cohort includes children born January 2013 through May 2014, who were eligible for both the 2015 and 2016 NIS-Child surveys.</t>
  </si>
  <si>
    <t>† The bridging cohort includes children born January 2013 through May 2014, who were eligible for both the 2015 and 2016 NIS-Child surveys.</t>
  </si>
  <si>
    <t>State or Local Area</t>
  </si>
  <si>
    <t>Number of DTaP Doses</t>
  </si>
  <si>
    <r>
      <t>Std Err</t>
    </r>
    <r>
      <rPr>
        <b/>
        <sz val="11"/>
        <color theme="1"/>
        <rFont val="Calibri"/>
        <family val="2"/>
      </rPr>
      <t>†</t>
    </r>
  </si>
  <si>
    <t>† Standard error</t>
  </si>
  <si>
    <r>
      <rPr>
        <sz val="11"/>
        <color theme="1"/>
        <rFont val="Calibri"/>
        <family val="2"/>
      </rPr>
      <t>§</t>
    </r>
    <r>
      <rPr>
        <sz val="11"/>
        <color theme="1"/>
        <rFont val="Calibri"/>
        <family val="2"/>
        <scheme val="minor"/>
      </rPr>
      <t xml:space="preserve"> Standard error</t>
    </r>
  </si>
  <si>
    <r>
      <t>Std Err</t>
    </r>
    <r>
      <rPr>
        <b/>
        <sz val="11"/>
        <color theme="1"/>
        <rFont val="Calibri"/>
        <family val="2"/>
      </rPr>
      <t>§</t>
    </r>
  </si>
  <si>
    <t>TABLE 2: Change in socio-demographic distributions for bridging birth cohort: 2016 vs. 2015 National Immunization Survey (NIS)-Child*</t>
  </si>
  <si>
    <r>
      <t xml:space="preserve">TABLE 3: Change in coverage with </t>
    </r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Arial"/>
        <family val="2"/>
      </rPr>
      <t>4 doses of diphtheria, tetanus toxoids, and acellular pertussis vaccine by age 19 months for bridging birth cohort within socio-demographic categories: 2016 vs. 2015 National Immunization Survey (NIS)-Child*</t>
    </r>
  </si>
  <si>
    <t>TABLE 9: Change in coverage with ≥4 doses of diphtheria, tetanus toxoids, and acellular pertussis vaccine by age 19 months for bridging birth cohort by site of phone center completing the interview: 2016 vs. 2015 National Immunization Survey (NIS)-Child*</t>
  </si>
  <si>
    <r>
      <t>TABLE 10: Change in unweighted number of doses of diphtheria, tetanus toxoids, and acellular pertussis vaccine (DTaP) reported* for bridging birth cohort: 2016 vs. 2015 National Immunization Survey (NIS)-Child</t>
    </r>
    <r>
      <rPr>
        <b/>
        <sz val="11"/>
        <color theme="1"/>
        <rFont val="Calibri"/>
        <family val="2"/>
      </rPr>
      <t>†</t>
    </r>
  </si>
  <si>
    <t>TABLE 5: Change in coverage with ≥4 doses of diphtheria, tetanus toxoids, and acellular pertussis vaccine by 19 months for bridging birth cohort within phone status categories: 2016 vs. 2015 National Immunization Survey (NIS)-Child*</t>
  </si>
  <si>
    <t>TABLE 4: Change in coverage with ≥4 doses of diphtheria, tetanus toxoids, and acellular pertussis vaccine by 19 months for bridging birth cohort by state and selected local areas: 2016 vs. 2015 National Immunization Survey (NIS)-Child*</t>
  </si>
  <si>
    <t>TABLE 6a: Change in number of providers and provider type for bridging birth cohort: 2016 vs. 2015 National Immunization Survey (NIS)-Child*</t>
  </si>
  <si>
    <t>TABLE 6b: Change in coverage with ≥4 doses of diphtheria, tetanus toxoids, and acellular pertussis vaccine by age 19 months for bridging birth cohort within number of providers and provider type categories: 2016 vs. 2015 National Immunization Survey (NIS)-Child*</t>
  </si>
  <si>
    <t>TABLE 8: Change in coverage with ≥4 doses of diphtheria, tetanus toxoids, and acellular pertussis vaccine by age 19 months for bridging birth cohort by provider return method and return type: 2016 vs. 2015 National Immunization Survey (NIS)-Child*</t>
  </si>
  <si>
    <t>TABLE 7: Distribution of children in the bridging cohort by provider return method and return type: 2016 vs. 2015 National Immunization Survey (NIS)-Child*</t>
  </si>
  <si>
    <t>Don't Know/Refused/Missing</t>
  </si>
  <si>
    <t>Child Ever Received Women, Infants, and Children (WIC) Benefits?</t>
  </si>
  <si>
    <r>
      <t>Child Race/Ethnicity</t>
    </r>
    <r>
      <rPr>
        <b/>
        <u/>
        <vertAlign val="superscript"/>
        <sz val="11"/>
        <color theme="1"/>
        <rFont val="Calibri"/>
        <family val="2"/>
      </rPr>
      <t>§</t>
    </r>
  </si>
  <si>
    <r>
      <rPr>
        <sz val="11"/>
        <color theme="1"/>
        <rFont val="Calibri"/>
        <family val="2"/>
      </rPr>
      <t>§</t>
    </r>
    <r>
      <rPr>
        <sz val="11"/>
        <color theme="1"/>
        <rFont val="Calibri"/>
        <family val="2"/>
        <scheme val="minor"/>
      </rPr>
      <t xml:space="preserve"> Children's race/ethnicity was reported by parent or guardian. Children identified in this report as white, black, Asian, American Indian/Alaska Native (AIAN), Native Hawaiian or other Pacific Islander (NHOPI), or multiple races were reported by the parent or guardian as non-Hispanic. Children identified as being of multiple races had more than one race category selected. Children identified as Hispanic might be of any race.</t>
    </r>
  </si>
  <si>
    <t>Moved from Different State Since Child's Birth</t>
  </si>
  <si>
    <t>Mother's Age (years)</t>
  </si>
  <si>
    <t>Number of Children &lt; 18 in Household</t>
  </si>
  <si>
    <r>
      <t>Poverty Status and Annual Income</t>
    </r>
    <r>
      <rPr>
        <b/>
        <u/>
        <vertAlign val="superscript"/>
        <sz val="11"/>
        <color theme="1"/>
        <rFont val="Calibri"/>
        <family val="2"/>
      </rPr>
      <t>¶</t>
    </r>
  </si>
  <si>
    <t>MSA Status**</t>
  </si>
  <si>
    <r>
      <rPr>
        <sz val="11"/>
        <rFont val="Calibri"/>
        <family val="2"/>
      </rPr>
      <t>¶</t>
    </r>
    <r>
      <rPr>
        <sz val="11"/>
        <rFont val="Calibri"/>
        <family val="2"/>
        <scheme val="minor"/>
      </rPr>
      <t xml:space="preserve"> Children were classified as below poverty if their total family income was less than the poverty threshold specified for the applicable family size and number of children aged &lt;18 years. Children with total family income at or above the poverty threshold specified for the applicable family size and number of children aged &lt;18 years were classified as at or above poverty. Poverty level was based on 2015 U.S. Census poverty thresholds (https://www.census.gov/data/tables/time-series/demo/income-poverty/historical-poverty-thresholds.html).</t>
    </r>
  </si>
  <si>
    <r>
      <t>Annual Income-to-Poverty Ratio</t>
    </r>
    <r>
      <rPr>
        <b/>
        <u/>
        <vertAlign val="superscript"/>
        <sz val="11"/>
        <color theme="1"/>
        <rFont val="Calibri"/>
        <family val="2"/>
      </rPr>
      <t>¶</t>
    </r>
  </si>
  <si>
    <t>Indian Health Service</t>
  </si>
  <si>
    <t>** Metropolitan Statistical Area (MSA) status was determined based on household-reported county of residence, and was grouped into three categories: MSA central city, MSA non-central city, and non-MSA. MSA and central city were as defined by the U.S. Census Bureau (https://www.census.gov/geo/reference/gtc/gtc_cbsa.html). Non-MSA areas include urban populations not located within an MSA as well as completely rural areas.</t>
  </si>
  <si>
    <r>
      <t>Vaccines for Children (VFC) Entitled</t>
    </r>
    <r>
      <rPr>
        <b/>
        <u/>
        <vertAlign val="superscript"/>
        <sz val="11"/>
        <color theme="1"/>
        <rFont val="Calibri"/>
        <family val="2"/>
        <scheme val="minor"/>
      </rPr>
      <t>††</t>
    </r>
  </si>
  <si>
    <t>†† Includes childrern enrolled in Medicaid, childrern with no health insurance, covered by the Indian Health Service, or American Indian/Alaskan Native.</t>
  </si>
  <si>
    <r>
      <t>Provider Facility Types</t>
    </r>
    <r>
      <rPr>
        <b/>
        <u/>
        <vertAlign val="superscript"/>
        <sz val="11"/>
        <color theme="1"/>
        <rFont val="Calibri"/>
        <family val="2"/>
      </rPr>
      <t>§</t>
    </r>
  </si>
  <si>
    <t>§ Public facilities included a public health department-operated clinic, community health center, or rural health clinic; other facilities not classified as public, hospital, or private include a military health care facility, WIC clinic, school-based health center, pharmacy, or other type of facility; mixed facility type indicates a child has vaccination providers of more than one facility type.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</si>
</sst>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vertAlign val="superscript"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vertAlign val="superscript"/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left" indent="1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Font="1" applyFill="1" applyBorder="1" applyAlignment="1">
      <alignment horizontal="left" indent="1"/>
    </xf>
    <xf numFmtId="164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4" xfId="0" applyFont="1" applyFill="1" applyBorder="1" applyAlignment="1">
      <alignment horizontal="left" indent="1"/>
    </xf>
    <xf numFmtId="165" fontId="1" fillId="0" borderId="0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left" indent="1"/>
    </xf>
    <xf numFmtId="165" fontId="5" fillId="0" borderId="0" xfId="0" applyNumberFormat="1" applyFont="1" applyBorder="1" applyAlignment="1">
      <alignment horizontal="center"/>
    </xf>
    <xf numFmtId="0" fontId="0" fillId="0" borderId="3" xfId="0" applyBorder="1"/>
    <xf numFmtId="166" fontId="0" fillId="0" borderId="0" xfId="0" applyNumberFormat="1"/>
    <xf numFmtId="166" fontId="0" fillId="0" borderId="3" xfId="0" applyNumberFormat="1" applyBorder="1"/>
    <xf numFmtId="165" fontId="0" fillId="0" borderId="0" xfId="0" applyNumberFormat="1"/>
    <xf numFmtId="165" fontId="0" fillId="0" borderId="3" xfId="0" applyNumberFormat="1" applyBorder="1"/>
    <xf numFmtId="0" fontId="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0" borderId="0" xfId="1" applyFont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0" fillId="0" borderId="5" xfId="0" applyBorder="1" applyAlignment="1">
      <alignment wrapText="1"/>
    </xf>
    <xf numFmtId="0" fontId="3" fillId="0" borderId="0" xfId="0" applyFont="1" applyAlignment="1">
      <alignment horizontal="left" wrapText="1"/>
    </xf>
    <xf numFmtId="0" fontId="0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wrapText="1"/>
    </xf>
    <xf numFmtId="0" fontId="7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150"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  <dxf>
      <font>
        <color theme="9" tint="-0.24994659260841701"/>
      </font>
    </dxf>
    <dxf>
      <font>
        <color theme="9" tint="-0.499984740745262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ensus.gov/data/tables/time-series/demo/income-poverty/historical-poverty-thresholds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selection activeCell="A49" sqref="A49:H49"/>
    </sheetView>
  </sheetViews>
  <sheetFormatPr defaultRowHeight="15" x14ac:dyDescent="0.25"/>
  <cols>
    <col min="1" max="1" width="45.42578125" bestFit="1" customWidth="1"/>
    <col min="8" max="8" width="12.85546875" customWidth="1"/>
  </cols>
  <sheetData>
    <row r="1" spans="1:8" ht="34.9" customHeight="1" thickBot="1" x14ac:dyDescent="0.3">
      <c r="A1" s="28" t="s">
        <v>171</v>
      </c>
      <c r="B1" s="28"/>
      <c r="C1" s="28"/>
      <c r="D1" s="28"/>
      <c r="E1" s="28"/>
      <c r="F1" s="28"/>
      <c r="G1" s="28"/>
      <c r="H1" s="28"/>
    </row>
    <row r="2" spans="1:8" ht="28.5" customHeight="1" thickTop="1" thickBot="1" x14ac:dyDescent="0.3">
      <c r="A2" s="1"/>
      <c r="B2" s="29">
        <v>2015</v>
      </c>
      <c r="C2" s="29"/>
      <c r="D2" s="29">
        <v>2016</v>
      </c>
      <c r="E2" s="29"/>
      <c r="F2" s="29" t="s">
        <v>0</v>
      </c>
      <c r="G2" s="29"/>
      <c r="H2" s="30" t="s">
        <v>1</v>
      </c>
    </row>
    <row r="3" spans="1:8" x14ac:dyDescent="0.25">
      <c r="A3" s="2" t="s">
        <v>2</v>
      </c>
      <c r="B3" s="3" t="s">
        <v>3</v>
      </c>
      <c r="C3" s="3" t="s">
        <v>167</v>
      </c>
      <c r="D3" s="3" t="s">
        <v>3</v>
      </c>
      <c r="E3" s="3" t="s">
        <v>4</v>
      </c>
      <c r="F3" s="3" t="s">
        <v>3</v>
      </c>
      <c r="G3" s="3" t="s">
        <v>4</v>
      </c>
      <c r="H3" s="31"/>
    </row>
    <row r="4" spans="1:8" x14ac:dyDescent="0.25">
      <c r="A4" s="4" t="s">
        <v>8</v>
      </c>
      <c r="B4" s="5"/>
      <c r="C4" s="5"/>
      <c r="D4" s="5"/>
      <c r="E4" s="5"/>
      <c r="F4" s="5"/>
      <c r="G4" s="5"/>
      <c r="H4" s="6"/>
    </row>
    <row r="5" spans="1:8" x14ac:dyDescent="0.25">
      <c r="A5" s="7" t="s">
        <v>9</v>
      </c>
      <c r="B5" s="8">
        <v>66.372729465115725</v>
      </c>
      <c r="C5" s="9">
        <v>1.3577162064031014</v>
      </c>
      <c r="D5" s="8">
        <v>65.229817010770688</v>
      </c>
      <c r="E5" s="9">
        <v>1.0362015062335674</v>
      </c>
      <c r="F5" s="8">
        <v>-1.1429124543450371</v>
      </c>
      <c r="G5" s="9">
        <v>1.7079539978144445</v>
      </c>
      <c r="H5" s="10">
        <v>0.50338671317778427</v>
      </c>
    </row>
    <row r="6" spans="1:8" x14ac:dyDescent="0.25">
      <c r="A6" s="11" t="s">
        <v>10</v>
      </c>
      <c r="B6" s="8">
        <v>27.458253239959379</v>
      </c>
      <c r="C6" s="9">
        <v>1.3170565944176118</v>
      </c>
      <c r="D6" s="8">
        <v>27.526231164276421</v>
      </c>
      <c r="E6" s="9">
        <v>0.94083710686155075</v>
      </c>
      <c r="F6" s="8">
        <v>6.7977924317041527E-2</v>
      </c>
      <c r="G6" s="9">
        <v>1.6185834963160013</v>
      </c>
      <c r="H6" s="10">
        <v>0.9664999700595629</v>
      </c>
    </row>
    <row r="7" spans="1:8" x14ac:dyDescent="0.25">
      <c r="A7" s="11" t="s">
        <v>11</v>
      </c>
      <c r="B7" s="8">
        <v>6.1690172949248989</v>
      </c>
      <c r="C7" s="9">
        <v>0.70433890512946273</v>
      </c>
      <c r="D7" s="8">
        <v>7.1224182891363412</v>
      </c>
      <c r="E7" s="9">
        <v>0.65782126155293996</v>
      </c>
      <c r="F7" s="8">
        <v>0.95340099421144231</v>
      </c>
      <c r="G7" s="9">
        <v>0.96375417271733343</v>
      </c>
      <c r="H7" s="10">
        <v>0.32253719710297823</v>
      </c>
    </row>
    <row r="8" spans="1:8" x14ac:dyDescent="0.25">
      <c r="A8" s="11" t="s">
        <v>181</v>
      </c>
      <c r="B8" s="8">
        <v>0</v>
      </c>
      <c r="C8" s="9">
        <v>0</v>
      </c>
      <c r="D8" s="8">
        <v>0.12153353581653686</v>
      </c>
      <c r="E8" s="9">
        <v>7.907955786595082E-2</v>
      </c>
      <c r="F8" s="8">
        <v>0</v>
      </c>
      <c r="G8" s="9">
        <v>0</v>
      </c>
      <c r="H8" s="10">
        <v>0</v>
      </c>
    </row>
    <row r="9" spans="1:8" x14ac:dyDescent="0.25">
      <c r="A9" s="4" t="s">
        <v>12</v>
      </c>
      <c r="B9" s="5"/>
      <c r="C9" s="5"/>
      <c r="D9" s="5"/>
      <c r="E9" s="5"/>
      <c r="F9" s="5"/>
      <c r="G9" s="5"/>
      <c r="H9" s="6"/>
    </row>
    <row r="10" spans="1:8" x14ac:dyDescent="0.25">
      <c r="A10" s="7" t="s">
        <v>5</v>
      </c>
      <c r="B10" s="8">
        <v>83.117360896977473</v>
      </c>
      <c r="C10" s="9">
        <v>0.91505578054960202</v>
      </c>
      <c r="D10" s="8">
        <v>81.685536436441595</v>
      </c>
      <c r="E10" s="9">
        <v>0.81011391210035655</v>
      </c>
      <c r="F10" s="8">
        <v>-1.4318244605358785</v>
      </c>
      <c r="G10" s="9">
        <v>1.2221340483334</v>
      </c>
      <c r="H10" s="10">
        <v>0.24136682199042259</v>
      </c>
    </row>
    <row r="11" spans="1:8" x14ac:dyDescent="0.25">
      <c r="A11" s="11" t="s">
        <v>6</v>
      </c>
      <c r="B11" s="8">
        <v>16.666957957355034</v>
      </c>
      <c r="C11" s="9">
        <v>0.91044722819078627</v>
      </c>
      <c r="D11" s="8">
        <v>17.743473535911537</v>
      </c>
      <c r="E11" s="9">
        <v>0.77430044312940494</v>
      </c>
      <c r="F11" s="8">
        <v>1.0765155785565028</v>
      </c>
      <c r="G11" s="9">
        <v>1.1951800414793909</v>
      </c>
      <c r="H11" s="10">
        <v>0.36774032176056837</v>
      </c>
    </row>
    <row r="12" spans="1:8" x14ac:dyDescent="0.25">
      <c r="A12" s="11" t="s">
        <v>181</v>
      </c>
      <c r="B12" s="8">
        <v>0.21568114566746927</v>
      </c>
      <c r="C12" s="9">
        <v>0.11078606924433416</v>
      </c>
      <c r="D12" s="8">
        <v>0.57099002764681739</v>
      </c>
      <c r="E12" s="9">
        <v>0.29398881862658477</v>
      </c>
      <c r="F12" s="8">
        <v>0.35530888197934812</v>
      </c>
      <c r="G12" s="9">
        <v>0.31417030193203394</v>
      </c>
      <c r="H12" s="10">
        <v>0.25807884446842499</v>
      </c>
    </row>
    <row r="13" spans="1:8" x14ac:dyDescent="0.25">
      <c r="A13" s="4" t="s">
        <v>182</v>
      </c>
      <c r="B13" s="5"/>
      <c r="C13" s="5"/>
      <c r="D13" s="5"/>
      <c r="E13" s="5"/>
      <c r="F13" s="5"/>
      <c r="G13" s="5"/>
      <c r="H13" s="6"/>
    </row>
    <row r="14" spans="1:8" x14ac:dyDescent="0.25">
      <c r="A14" s="7" t="s">
        <v>5</v>
      </c>
      <c r="B14" s="8">
        <v>54.095018367015079</v>
      </c>
      <c r="C14" s="9">
        <v>1.3228047879388531</v>
      </c>
      <c r="D14" s="8">
        <v>55.147137045979541</v>
      </c>
      <c r="E14" s="9">
        <v>1.0421032162137942</v>
      </c>
      <c r="F14" s="8">
        <v>1.0521186789644617</v>
      </c>
      <c r="G14" s="9">
        <v>1.6839808847600046</v>
      </c>
      <c r="H14" s="10">
        <v>0.53211502937670652</v>
      </c>
    </row>
    <row r="15" spans="1:8" x14ac:dyDescent="0.25">
      <c r="A15" s="11" t="s">
        <v>6</v>
      </c>
      <c r="B15" s="8">
        <v>45.038600768859823</v>
      </c>
      <c r="C15" s="9">
        <v>1.3219075328733529</v>
      </c>
      <c r="D15" s="8">
        <v>44.377169274332957</v>
      </c>
      <c r="E15" s="9">
        <v>1.038944770801234</v>
      </c>
      <c r="F15" s="8">
        <v>-0.661431494526866</v>
      </c>
      <c r="G15" s="9">
        <v>1.681322622890248</v>
      </c>
      <c r="H15" s="10">
        <v>0.69402443215557863</v>
      </c>
    </row>
    <row r="16" spans="1:8" x14ac:dyDescent="0.25">
      <c r="A16" s="11" t="s">
        <v>7</v>
      </c>
      <c r="B16" s="8">
        <v>0.86638086412508231</v>
      </c>
      <c r="C16" s="9">
        <v>0.24950289386236321</v>
      </c>
      <c r="D16" s="8">
        <v>0.47569367968746495</v>
      </c>
      <c r="E16" s="9">
        <v>0.11046016529435547</v>
      </c>
      <c r="F16" s="8">
        <v>-0.39068718443761735</v>
      </c>
      <c r="G16" s="9">
        <v>0.27286103086104108</v>
      </c>
      <c r="H16" s="10">
        <v>0.15219607294370308</v>
      </c>
    </row>
    <row r="17" spans="1:8" x14ac:dyDescent="0.25">
      <c r="A17" s="4" t="s">
        <v>13</v>
      </c>
      <c r="B17" s="5"/>
      <c r="C17" s="5"/>
      <c r="D17" s="5"/>
      <c r="E17" s="5"/>
      <c r="F17" s="5"/>
      <c r="G17" s="5"/>
      <c r="H17" s="6"/>
    </row>
    <row r="18" spans="1:8" x14ac:dyDescent="0.25">
      <c r="A18" s="7" t="s">
        <v>14</v>
      </c>
      <c r="B18" s="8">
        <v>24.296194830726879</v>
      </c>
      <c r="C18" s="9">
        <v>1.3078474413133361</v>
      </c>
      <c r="D18" s="8">
        <v>24.570991078326436</v>
      </c>
      <c r="E18" s="9">
        <v>0.93342470196725469</v>
      </c>
      <c r="F18" s="8">
        <v>0.27479624759955712</v>
      </c>
      <c r="G18" s="9">
        <v>1.6067814425093718</v>
      </c>
      <c r="H18" s="10">
        <v>0.86420584459763194</v>
      </c>
    </row>
    <row r="19" spans="1:8" x14ac:dyDescent="0.25">
      <c r="A19" s="11" t="s">
        <v>15</v>
      </c>
      <c r="B19" s="8">
        <v>75.386610175975207</v>
      </c>
      <c r="C19" s="9">
        <v>1.3098892091159511</v>
      </c>
      <c r="D19" s="8">
        <v>75.057149374441565</v>
      </c>
      <c r="E19" s="9">
        <v>0.93711959049489846</v>
      </c>
      <c r="F19" s="8">
        <v>-0.32946080153364221</v>
      </c>
      <c r="G19" s="9">
        <v>1.6105908440841634</v>
      </c>
      <c r="H19" s="10">
        <v>0.83791671592464034</v>
      </c>
    </row>
    <row r="20" spans="1:8" x14ac:dyDescent="0.25">
      <c r="A20" s="11" t="s">
        <v>181</v>
      </c>
      <c r="B20" s="8">
        <v>0.31719499329796369</v>
      </c>
      <c r="C20" s="9">
        <v>0.14772744332025672</v>
      </c>
      <c r="D20" s="8">
        <v>0.37185954723198411</v>
      </c>
      <c r="E20" s="9">
        <v>0.11990219391203312</v>
      </c>
      <c r="F20" s="8">
        <v>5.4664553934020421E-2</v>
      </c>
      <c r="G20" s="9">
        <v>0.19026280144804567</v>
      </c>
      <c r="H20" s="10">
        <v>0.77387436904554474</v>
      </c>
    </row>
    <row r="21" spans="1:8" x14ac:dyDescent="0.25">
      <c r="A21" s="4" t="s">
        <v>16</v>
      </c>
      <c r="B21" s="5"/>
      <c r="C21" s="5"/>
      <c r="D21" s="5"/>
      <c r="E21" s="5"/>
      <c r="F21" s="5"/>
      <c r="G21" s="5"/>
      <c r="H21" s="6"/>
    </row>
    <row r="22" spans="1:8" x14ac:dyDescent="0.25">
      <c r="A22" s="7" t="s">
        <v>17</v>
      </c>
      <c r="B22" s="8">
        <v>14.947194493413882</v>
      </c>
      <c r="C22" s="9">
        <v>0.90706803804603608</v>
      </c>
      <c r="D22" s="8">
        <v>15.501327377735516</v>
      </c>
      <c r="E22" s="9">
        <v>0.87310369657017606</v>
      </c>
      <c r="F22" s="8">
        <v>0.55413288432163377</v>
      </c>
      <c r="G22" s="9">
        <v>1.2590005919812712</v>
      </c>
      <c r="H22" s="10">
        <v>0.65983780437862638</v>
      </c>
    </row>
    <row r="23" spans="1:8" x14ac:dyDescent="0.25">
      <c r="A23" s="11" t="s">
        <v>18</v>
      </c>
      <c r="B23" s="8">
        <v>25.238403441504172</v>
      </c>
      <c r="C23" s="9">
        <v>1.1449378128432834</v>
      </c>
      <c r="D23" s="8">
        <v>26.691151716222262</v>
      </c>
      <c r="E23" s="9">
        <v>1.1157474780207313</v>
      </c>
      <c r="F23" s="8">
        <v>1.4527482747180898</v>
      </c>
      <c r="G23" s="9">
        <v>1.5986791516711487</v>
      </c>
      <c r="H23" s="10">
        <v>0.36349908171913192</v>
      </c>
    </row>
    <row r="24" spans="1:8" x14ac:dyDescent="0.25">
      <c r="A24" s="11" t="s">
        <v>19</v>
      </c>
      <c r="B24" s="8">
        <v>22.625498001814833</v>
      </c>
      <c r="C24" s="9">
        <v>1.0135343923644089</v>
      </c>
      <c r="D24" s="8">
        <v>22.798648499504058</v>
      </c>
      <c r="E24" s="9">
        <v>0.82995506221154536</v>
      </c>
      <c r="F24" s="8">
        <v>0.17315049768922464</v>
      </c>
      <c r="G24" s="9">
        <v>1.3099913624891051</v>
      </c>
      <c r="H24" s="10">
        <v>0.89484443208080666</v>
      </c>
    </row>
    <row r="25" spans="1:8" x14ac:dyDescent="0.25">
      <c r="A25" s="11" t="s">
        <v>20</v>
      </c>
      <c r="B25" s="8">
        <v>37.188904063267131</v>
      </c>
      <c r="C25" s="9">
        <v>1.3095841592767672</v>
      </c>
      <c r="D25" s="8">
        <v>35.008872406538138</v>
      </c>
      <c r="E25" s="9">
        <v>0.92402642485746955</v>
      </c>
      <c r="F25" s="8">
        <v>-2.1800316567289926</v>
      </c>
      <c r="G25" s="9">
        <v>1.6027587167329691</v>
      </c>
      <c r="H25" s="10">
        <v>0.17377468619359249</v>
      </c>
    </row>
    <row r="26" spans="1:8" ht="17.25" x14ac:dyDescent="0.25">
      <c r="A26" s="4" t="s">
        <v>183</v>
      </c>
      <c r="B26" s="5"/>
      <c r="C26" s="5"/>
      <c r="D26" s="5"/>
      <c r="E26" s="5"/>
      <c r="F26" s="5"/>
      <c r="G26" s="5"/>
      <c r="H26" s="6"/>
    </row>
    <row r="27" spans="1:8" x14ac:dyDescent="0.25">
      <c r="A27" s="7" t="s">
        <v>21</v>
      </c>
      <c r="B27" s="8">
        <v>25.506610236509758</v>
      </c>
      <c r="C27" s="9">
        <v>1.1246547918459673</v>
      </c>
      <c r="D27" s="8">
        <v>26.466129912872134</v>
      </c>
      <c r="E27" s="9">
        <v>1.1374659466028989</v>
      </c>
      <c r="F27" s="8">
        <v>0.95951967636237612</v>
      </c>
      <c r="G27" s="9">
        <v>1.5995865654922601</v>
      </c>
      <c r="H27" s="10">
        <v>0.5486030093747285</v>
      </c>
    </row>
    <row r="28" spans="1:8" x14ac:dyDescent="0.25">
      <c r="A28" s="11" t="s">
        <v>22</v>
      </c>
      <c r="B28" s="8">
        <v>49.9805472087589</v>
      </c>
      <c r="C28" s="9">
        <v>1.310431526292946</v>
      </c>
      <c r="D28" s="8">
        <v>45.941304834</v>
      </c>
      <c r="E28" s="9">
        <v>1.018873837267902</v>
      </c>
      <c r="F28" s="8">
        <v>-4.0392423747588992</v>
      </c>
      <c r="G28" s="9">
        <v>1.6599200828267242</v>
      </c>
      <c r="H28" s="10">
        <v>1.4957944593090966E-2</v>
      </c>
    </row>
    <row r="29" spans="1:8" x14ac:dyDescent="0.25">
      <c r="A29" s="11" t="s">
        <v>23</v>
      </c>
      <c r="B29" s="8">
        <v>11.720264548119292</v>
      </c>
      <c r="C29" s="9">
        <v>0.77670147625998365</v>
      </c>
      <c r="D29" s="8">
        <v>13.442859899901705</v>
      </c>
      <c r="E29" s="9">
        <v>0.7003862539840725</v>
      </c>
      <c r="F29" s="8">
        <v>1.7225953517824131</v>
      </c>
      <c r="G29" s="9">
        <v>1.0458518480139909</v>
      </c>
      <c r="H29" s="10">
        <v>9.9542843380029833E-2</v>
      </c>
    </row>
    <row r="30" spans="1:8" x14ac:dyDescent="0.25">
      <c r="A30" s="11" t="s">
        <v>24</v>
      </c>
      <c r="B30" s="8">
        <v>0.82796396825191543</v>
      </c>
      <c r="C30" s="9">
        <v>0.13218917994471127</v>
      </c>
      <c r="D30" s="8">
        <v>1.0973734654992937</v>
      </c>
      <c r="E30" s="9">
        <v>0.16306961178473922</v>
      </c>
      <c r="F30" s="8">
        <v>0.26940949724737828</v>
      </c>
      <c r="G30" s="9">
        <v>0.20991826405075098</v>
      </c>
      <c r="H30" s="10">
        <v>0.19935131137664186</v>
      </c>
    </row>
    <row r="31" spans="1:8" x14ac:dyDescent="0.25">
      <c r="A31" s="11" t="s">
        <v>25</v>
      </c>
      <c r="B31" s="8">
        <v>4.844241070842882</v>
      </c>
      <c r="C31" s="9">
        <v>0.51744527618295444</v>
      </c>
      <c r="D31" s="8">
        <v>5.8682639186008672</v>
      </c>
      <c r="E31" s="9">
        <v>0.59913813668039917</v>
      </c>
      <c r="F31" s="8">
        <v>1.0240228477579851</v>
      </c>
      <c r="G31" s="9">
        <v>0.79165404102354875</v>
      </c>
      <c r="H31" s="10">
        <v>0.19583017440921147</v>
      </c>
    </row>
    <row r="32" spans="1:8" x14ac:dyDescent="0.25">
      <c r="A32" s="11" t="s">
        <v>26</v>
      </c>
      <c r="B32" s="8">
        <v>0.19953771109751475</v>
      </c>
      <c r="C32" s="9">
        <v>8.0331334041283259E-2</v>
      </c>
      <c r="D32" s="8">
        <v>0.33741162683120984</v>
      </c>
      <c r="E32" s="9">
        <v>6.4713981528859515E-2</v>
      </c>
      <c r="F32" s="8">
        <v>0.13787391573369509</v>
      </c>
      <c r="G32" s="9">
        <v>0.1031553325532413</v>
      </c>
      <c r="H32" s="10">
        <v>0.18136432595534213</v>
      </c>
    </row>
    <row r="33" spans="1:8" x14ac:dyDescent="0.25">
      <c r="A33" s="11" t="s">
        <v>27</v>
      </c>
      <c r="B33" s="8">
        <v>6.9208352564197533</v>
      </c>
      <c r="C33" s="9">
        <v>0.71976100079123484</v>
      </c>
      <c r="D33" s="8">
        <v>6.8466563422947919</v>
      </c>
      <c r="E33" s="9">
        <v>0.54463113602307955</v>
      </c>
      <c r="F33" s="8">
        <v>-7.4178914124961359E-2</v>
      </c>
      <c r="G33" s="9">
        <v>0.90259568611078023</v>
      </c>
      <c r="H33" s="10">
        <v>0.93450040513473898</v>
      </c>
    </row>
    <row r="34" spans="1:8" x14ac:dyDescent="0.25">
      <c r="A34" s="4" t="s">
        <v>28</v>
      </c>
      <c r="B34" s="5"/>
      <c r="C34" s="5"/>
      <c r="D34" s="5"/>
      <c r="E34" s="5"/>
      <c r="F34" s="5"/>
      <c r="G34" s="5"/>
      <c r="H34" s="6"/>
    </row>
    <row r="35" spans="1:8" x14ac:dyDescent="0.25">
      <c r="A35" s="7" t="s">
        <v>29</v>
      </c>
      <c r="B35" s="8">
        <v>7.1066342028019074</v>
      </c>
      <c r="C35" s="9">
        <v>0.55822292836253451</v>
      </c>
      <c r="D35" s="8">
        <v>8.8923236681336881</v>
      </c>
      <c r="E35" s="9">
        <v>0.60082994155756619</v>
      </c>
      <c r="F35" s="8">
        <v>1.7856894653317807</v>
      </c>
      <c r="G35" s="9">
        <v>0.8201277073856923</v>
      </c>
      <c r="H35" s="10">
        <v>2.9455881259378813E-2</v>
      </c>
    </row>
    <row r="36" spans="1:8" x14ac:dyDescent="0.25">
      <c r="A36" s="11" t="s">
        <v>30</v>
      </c>
      <c r="B36" s="8">
        <v>17.817423517883203</v>
      </c>
      <c r="C36" s="9">
        <v>1.027917634604139</v>
      </c>
      <c r="D36" s="8">
        <v>17.499670690489737</v>
      </c>
      <c r="E36" s="9">
        <v>0.78775847438483926</v>
      </c>
      <c r="F36" s="8">
        <v>-0.31775282739346622</v>
      </c>
      <c r="G36" s="9">
        <v>1.2950591019313742</v>
      </c>
      <c r="H36" s="10">
        <v>0.80617941595737808</v>
      </c>
    </row>
    <row r="37" spans="1:8" x14ac:dyDescent="0.25">
      <c r="A37" s="11" t="s">
        <v>31</v>
      </c>
      <c r="B37" s="8">
        <v>61.568968191953019</v>
      </c>
      <c r="C37" s="9">
        <v>1.2642263775822453</v>
      </c>
      <c r="D37" s="8">
        <v>62.083741061414052</v>
      </c>
      <c r="E37" s="9">
        <v>1.0732154165769427</v>
      </c>
      <c r="F37" s="8">
        <v>0.51477286946103362</v>
      </c>
      <c r="G37" s="9">
        <v>1.6583303844991646</v>
      </c>
      <c r="H37" s="10">
        <v>0.75624436028877029</v>
      </c>
    </row>
    <row r="38" spans="1:8" x14ac:dyDescent="0.25">
      <c r="A38" s="11" t="s">
        <v>32</v>
      </c>
      <c r="B38" s="8">
        <v>4.9869544160215121E-2</v>
      </c>
      <c r="C38" s="9">
        <v>3.7028012065986382E-2</v>
      </c>
      <c r="D38" s="8">
        <v>0.12505130540002024</v>
      </c>
      <c r="E38" s="9">
        <v>6.7643498435833185E-2</v>
      </c>
      <c r="F38" s="8">
        <v>7.518176123980512E-2</v>
      </c>
      <c r="G38" s="9">
        <v>7.7114956773620777E-2</v>
      </c>
      <c r="H38" s="10">
        <v>0.32959449208607738</v>
      </c>
    </row>
    <row r="39" spans="1:8" x14ac:dyDescent="0.25">
      <c r="A39" s="11" t="s">
        <v>33</v>
      </c>
      <c r="B39" s="8">
        <v>13.457104543201662</v>
      </c>
      <c r="C39" s="9">
        <v>0.87867195690576916</v>
      </c>
      <c r="D39" s="8">
        <v>11.39921327456247</v>
      </c>
      <c r="E39" s="9">
        <v>0.88480651325952131</v>
      </c>
      <c r="F39" s="8">
        <v>-2.0578912686391924</v>
      </c>
      <c r="G39" s="9">
        <v>1.24697512956718</v>
      </c>
      <c r="H39" s="10">
        <v>9.8880245980956349E-2</v>
      </c>
    </row>
    <row r="40" spans="1:8" x14ac:dyDescent="0.25">
      <c r="A40" s="4" t="s">
        <v>34</v>
      </c>
      <c r="B40" s="5"/>
      <c r="C40" s="5"/>
      <c r="D40" s="5"/>
      <c r="E40" s="5"/>
      <c r="F40" s="5"/>
      <c r="G40" s="5"/>
      <c r="H40" s="6"/>
    </row>
    <row r="41" spans="1:8" x14ac:dyDescent="0.25">
      <c r="A41" s="7" t="s">
        <v>35</v>
      </c>
      <c r="B41" s="8">
        <v>1.951057306233539</v>
      </c>
      <c r="C41" s="9">
        <v>0.40250661578578384</v>
      </c>
      <c r="D41" s="8">
        <v>1.61060522272311</v>
      </c>
      <c r="E41" s="9">
        <v>0.25729738636754346</v>
      </c>
      <c r="F41" s="8">
        <v>-0.34045208351042899</v>
      </c>
      <c r="G41" s="9">
        <v>0.47771698816652264</v>
      </c>
      <c r="H41" s="10">
        <v>0.47605320094310843</v>
      </c>
    </row>
    <row r="42" spans="1:8" x14ac:dyDescent="0.25">
      <c r="A42" s="11" t="s">
        <v>36</v>
      </c>
      <c r="B42" s="8">
        <v>27.673023240841015</v>
      </c>
      <c r="C42" s="9">
        <v>1.0220183032386223</v>
      </c>
      <c r="D42" s="8">
        <v>28.439622582719505</v>
      </c>
      <c r="E42" s="9">
        <v>0.85294080829197683</v>
      </c>
      <c r="F42" s="8">
        <v>0.76659934187848933</v>
      </c>
      <c r="G42" s="9">
        <v>1.3311759592948347</v>
      </c>
      <c r="H42" s="10">
        <v>0.56469541618123231</v>
      </c>
    </row>
    <row r="43" spans="1:8" x14ac:dyDescent="0.25">
      <c r="A43" s="11" t="s">
        <v>37</v>
      </c>
      <c r="B43" s="8">
        <v>70.375919452925444</v>
      </c>
      <c r="C43" s="9">
        <v>1.0490837901881329</v>
      </c>
      <c r="D43" s="8">
        <v>69.949772194557383</v>
      </c>
      <c r="E43" s="9">
        <v>0.86320659805624134</v>
      </c>
      <c r="F43" s="8">
        <v>-0.42614725836806144</v>
      </c>
      <c r="G43" s="9">
        <v>1.3585663140838315</v>
      </c>
      <c r="H43" s="10">
        <v>0.75376846623137261</v>
      </c>
    </row>
    <row r="44" spans="1:8" x14ac:dyDescent="0.25">
      <c r="A44" s="4" t="s">
        <v>38</v>
      </c>
      <c r="B44" s="5"/>
      <c r="C44" s="5"/>
      <c r="D44" s="5"/>
      <c r="E44" s="5"/>
      <c r="F44" s="5"/>
      <c r="G44" s="5"/>
      <c r="H44" s="6"/>
    </row>
    <row r="45" spans="1:8" x14ac:dyDescent="0.25">
      <c r="A45" s="7" t="s">
        <v>39</v>
      </c>
      <c r="B45" s="8">
        <v>51.782265411464969</v>
      </c>
      <c r="C45" s="9">
        <v>1.2984829904320032</v>
      </c>
      <c r="D45" s="8">
        <v>51.288410593249331</v>
      </c>
      <c r="E45" s="9">
        <v>1.0323385034116821</v>
      </c>
      <c r="F45" s="8">
        <v>-0.49385481821563815</v>
      </c>
      <c r="G45" s="9">
        <v>1.6588492583919461</v>
      </c>
      <c r="H45" s="10">
        <v>0.76592506007135253</v>
      </c>
    </row>
    <row r="46" spans="1:8" ht="15.75" thickBot="1" x14ac:dyDescent="0.3">
      <c r="A46" s="15" t="s">
        <v>40</v>
      </c>
      <c r="B46" s="12">
        <v>48.217734588535059</v>
      </c>
      <c r="C46" s="13">
        <v>1.2984829904320032</v>
      </c>
      <c r="D46" s="12">
        <v>48.711589406750647</v>
      </c>
      <c r="E46" s="13">
        <v>1.0323385034116823</v>
      </c>
      <c r="F46" s="12">
        <v>0.49385481821558841</v>
      </c>
      <c r="G46" s="13">
        <v>1.6588492583919463</v>
      </c>
      <c r="H46" s="14">
        <v>0.76592506007137562</v>
      </c>
    </row>
    <row r="47" spans="1:8" ht="29.45" customHeight="1" thickTop="1" x14ac:dyDescent="0.25">
      <c r="A47" s="27" t="s">
        <v>161</v>
      </c>
      <c r="B47" s="27"/>
      <c r="C47" s="27"/>
      <c r="D47" s="27"/>
      <c r="E47" s="27"/>
      <c r="F47" s="27"/>
      <c r="G47" s="27"/>
      <c r="H47" s="27"/>
    </row>
    <row r="48" spans="1:8" x14ac:dyDescent="0.25">
      <c r="A48" s="11" t="s">
        <v>168</v>
      </c>
    </row>
    <row r="49" spans="1:8" ht="57" customHeight="1" x14ac:dyDescent="0.25">
      <c r="A49" s="25" t="s">
        <v>184</v>
      </c>
      <c r="B49" s="26"/>
      <c r="C49" s="26"/>
      <c r="D49" s="26"/>
      <c r="E49" s="26"/>
      <c r="F49" s="26"/>
      <c r="G49" s="26"/>
      <c r="H49" s="26"/>
    </row>
  </sheetData>
  <mergeCells count="7">
    <mergeCell ref="A49:H49"/>
    <mergeCell ref="A47:H47"/>
    <mergeCell ref="A1:H1"/>
    <mergeCell ref="B2:C2"/>
    <mergeCell ref="D2:E2"/>
    <mergeCell ref="F2:G2"/>
    <mergeCell ref="H2:H3"/>
  </mergeCells>
  <conditionalFormatting sqref="H5:H8 H10:H12 H14:H16 H18:H20 H22:H25 H27:H33 H35:H39 H41:H43">
    <cfRule type="cellIs" dxfId="149" priority="67" operator="between">
      <formula>0</formula>
      <formula>0.001</formula>
    </cfRule>
    <cfRule type="cellIs" dxfId="148" priority="68" operator="between">
      <formula>0</formula>
      <formula>0.01</formula>
    </cfRule>
    <cfRule type="cellIs" dxfId="147" priority="69" operator="between">
      <formula>0</formula>
      <formula>0.05</formula>
    </cfRule>
  </conditionalFormatting>
  <conditionalFormatting sqref="H45:H46">
    <cfRule type="cellIs" dxfId="146" priority="64" operator="between">
      <formula>0</formula>
      <formula>0.001</formula>
    </cfRule>
    <cfRule type="cellIs" dxfId="145" priority="65" operator="between">
      <formula>0</formula>
      <formula>0.01</formula>
    </cfRule>
    <cfRule type="cellIs" dxfId="144" priority="66" operator="between">
      <formula>0</formula>
      <formula>0.05</formula>
    </cfRule>
  </conditionalFormatting>
  <pageMargins left="0.7" right="0.7" top="0.75" bottom="0.75" header="0.3" footer="0.3"/>
  <pageSetup scale="8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workbookViewId="0">
      <selection activeCell="A2" sqref="A2:A3"/>
    </sheetView>
  </sheetViews>
  <sheetFormatPr defaultRowHeight="15" x14ac:dyDescent="0.25"/>
  <cols>
    <col min="1" max="1" width="24.140625" customWidth="1"/>
    <col min="2" max="2" width="9.5703125" bestFit="1" customWidth="1"/>
    <col min="4" max="4" width="9.5703125" bestFit="1" customWidth="1"/>
    <col min="8" max="8" width="12.85546875" customWidth="1"/>
  </cols>
  <sheetData>
    <row r="1" spans="1:8" ht="46.9" customHeight="1" thickBot="1" x14ac:dyDescent="0.3">
      <c r="A1" s="36" t="s">
        <v>174</v>
      </c>
      <c r="B1" s="36"/>
      <c r="C1" s="36"/>
      <c r="D1" s="36"/>
      <c r="E1" s="36"/>
      <c r="F1" s="36"/>
      <c r="G1" s="36"/>
      <c r="H1" s="36"/>
    </row>
    <row r="2" spans="1:8" ht="28.5" customHeight="1" thickTop="1" thickBot="1" x14ac:dyDescent="0.3">
      <c r="A2" s="38" t="s">
        <v>166</v>
      </c>
      <c r="B2" s="29">
        <v>2015</v>
      </c>
      <c r="C2" s="29"/>
      <c r="D2" s="29">
        <v>2016</v>
      </c>
      <c r="E2" s="29"/>
      <c r="F2" s="29" t="s">
        <v>0</v>
      </c>
      <c r="G2" s="29"/>
      <c r="H2" s="30" t="s">
        <v>1</v>
      </c>
    </row>
    <row r="3" spans="1:8" x14ac:dyDescent="0.25">
      <c r="A3" s="39"/>
      <c r="B3" s="3" t="s">
        <v>3</v>
      </c>
      <c r="C3" s="3" t="s">
        <v>170</v>
      </c>
      <c r="D3" s="3" t="s">
        <v>3</v>
      </c>
      <c r="E3" s="3" t="s">
        <v>4</v>
      </c>
      <c r="F3" s="3" t="s">
        <v>3</v>
      </c>
      <c r="G3" s="3" t="s">
        <v>4</v>
      </c>
      <c r="H3" s="31"/>
    </row>
    <row r="4" spans="1:8" x14ac:dyDescent="0.25">
      <c r="A4" s="7">
        <v>0</v>
      </c>
      <c r="B4" s="8">
        <v>2.9291999999999998</v>
      </c>
      <c r="C4" s="9">
        <v>0.36840000000000001</v>
      </c>
      <c r="D4" s="8">
        <v>3.6629</v>
      </c>
      <c r="E4" s="9">
        <v>0.38190000000000002</v>
      </c>
      <c r="F4" s="8">
        <v>0.73370999999999997</v>
      </c>
      <c r="G4" s="9">
        <v>0.53066000000000002</v>
      </c>
      <c r="H4" s="19">
        <v>0.16677</v>
      </c>
    </row>
    <row r="5" spans="1:8" x14ac:dyDescent="0.25">
      <c r="A5" s="7">
        <v>1</v>
      </c>
      <c r="B5" s="8">
        <v>1.7351000000000001</v>
      </c>
      <c r="C5" s="9">
        <v>0.29360000000000003</v>
      </c>
      <c r="D5" s="8">
        <v>1.8441000000000001</v>
      </c>
      <c r="E5" s="9">
        <v>0.25740000000000002</v>
      </c>
      <c r="F5" s="8">
        <v>0.10903</v>
      </c>
      <c r="G5" s="9">
        <v>0.39041999999999999</v>
      </c>
      <c r="H5" s="19">
        <v>0.78005000000000002</v>
      </c>
    </row>
    <row r="6" spans="1:8" x14ac:dyDescent="0.25">
      <c r="A6" s="7">
        <v>2</v>
      </c>
      <c r="B6" s="8">
        <v>2.0714999999999999</v>
      </c>
      <c r="C6" s="9">
        <v>0.33989999999999998</v>
      </c>
      <c r="D6" s="8">
        <v>2.9384999999999999</v>
      </c>
      <c r="E6" s="9">
        <v>0.37609999999999999</v>
      </c>
      <c r="F6" s="8">
        <v>0.86695</v>
      </c>
      <c r="G6" s="9">
        <v>0.50692000000000004</v>
      </c>
      <c r="H6" s="19">
        <v>8.7220000000000006E-2</v>
      </c>
    </row>
    <row r="7" spans="1:8" x14ac:dyDescent="0.25">
      <c r="A7" s="11">
        <v>3</v>
      </c>
      <c r="B7" s="8">
        <v>18.665500000000002</v>
      </c>
      <c r="C7" s="9">
        <v>0.9536</v>
      </c>
      <c r="D7" s="8">
        <v>21.1343</v>
      </c>
      <c r="E7" s="9">
        <v>0.89119999999999999</v>
      </c>
      <c r="F7" s="8">
        <v>2.4687600000000001</v>
      </c>
      <c r="G7" s="9">
        <v>1.30521</v>
      </c>
      <c r="H7" s="10">
        <v>5.8560000000000001E-2</v>
      </c>
    </row>
    <row r="8" spans="1:8" ht="15.75" thickBot="1" x14ac:dyDescent="0.3">
      <c r="A8" s="15" t="s">
        <v>71</v>
      </c>
      <c r="B8" s="12">
        <v>74.598799999999997</v>
      </c>
      <c r="C8" s="13">
        <v>1.0666</v>
      </c>
      <c r="D8" s="12">
        <v>70.420299999999997</v>
      </c>
      <c r="E8" s="13">
        <v>0.97289999999999999</v>
      </c>
      <c r="F8" s="12">
        <v>-4.1784400000000002</v>
      </c>
      <c r="G8" s="13">
        <v>1.4436599999999999</v>
      </c>
      <c r="H8" s="17">
        <v>3.8E-3</v>
      </c>
    </row>
    <row r="9" spans="1:8" ht="48.75" customHeight="1" thickTop="1" x14ac:dyDescent="0.25">
      <c r="A9" s="27" t="s">
        <v>102</v>
      </c>
      <c r="B9" s="27"/>
      <c r="C9" s="27"/>
      <c r="D9" s="27"/>
      <c r="E9" s="27"/>
      <c r="F9" s="27"/>
      <c r="G9" s="27"/>
      <c r="H9" s="27"/>
    </row>
    <row r="10" spans="1:8" ht="28.9" customHeight="1" x14ac:dyDescent="0.25">
      <c r="A10" s="41" t="s">
        <v>164</v>
      </c>
      <c r="B10" s="26"/>
      <c r="C10" s="26"/>
      <c r="D10" s="26"/>
      <c r="E10" s="26"/>
      <c r="F10" s="26"/>
      <c r="G10" s="26"/>
      <c r="H10" s="26"/>
    </row>
    <row r="11" spans="1:8" x14ac:dyDescent="0.25">
      <c r="A11" s="11" t="s">
        <v>169</v>
      </c>
    </row>
  </sheetData>
  <mergeCells count="8">
    <mergeCell ref="A10:H10"/>
    <mergeCell ref="A9:H9"/>
    <mergeCell ref="A1:H1"/>
    <mergeCell ref="B2:C2"/>
    <mergeCell ref="D2:E2"/>
    <mergeCell ref="F2:G2"/>
    <mergeCell ref="H2:H3"/>
    <mergeCell ref="A2:A3"/>
  </mergeCells>
  <conditionalFormatting sqref="H4:H6 H8">
    <cfRule type="cellIs" dxfId="5" priority="4" operator="between">
      <formula>0</formula>
      <formula>0.001</formula>
    </cfRule>
    <cfRule type="cellIs" dxfId="4" priority="5" operator="between">
      <formula>0</formula>
      <formula>0.01</formula>
    </cfRule>
    <cfRule type="cellIs" dxfId="3" priority="6" operator="between">
      <formula>0</formula>
      <formula>0.05</formula>
    </cfRule>
  </conditionalFormatting>
  <conditionalFormatting sqref="H7">
    <cfRule type="cellIs" dxfId="2" priority="1" operator="between">
      <formula>0</formula>
      <formula>0.001</formula>
    </cfRule>
    <cfRule type="cellIs" dxfId="1" priority="2" operator="between">
      <formula>0</formula>
      <formula>0.01</formula>
    </cfRule>
    <cfRule type="cellIs" dxfId="0" priority="3" operator="between">
      <formula>0</formula>
      <formula>0.05</formula>
    </cfRule>
  </conditionalFormatting>
  <pageMargins left="0.7" right="0.7" top="0.75" bottom="0.7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tabSelected="1" topLeftCell="A89" workbookViewId="0">
      <selection activeCell="A102" sqref="A102:H102"/>
    </sheetView>
  </sheetViews>
  <sheetFormatPr defaultRowHeight="15" x14ac:dyDescent="0.25"/>
  <cols>
    <col min="1" max="1" width="45.42578125" bestFit="1" customWidth="1"/>
    <col min="8" max="8" width="12.85546875" customWidth="1"/>
  </cols>
  <sheetData>
    <row r="1" spans="1:8" ht="49.9" customHeight="1" thickBot="1" x14ac:dyDescent="0.3">
      <c r="A1" s="34" t="s">
        <v>172</v>
      </c>
      <c r="B1" s="34"/>
      <c r="C1" s="34"/>
      <c r="D1" s="34"/>
      <c r="E1" s="34"/>
      <c r="F1" s="34"/>
      <c r="G1" s="34"/>
      <c r="H1" s="34"/>
    </row>
    <row r="2" spans="1:8" ht="28.5" customHeight="1" thickTop="1" thickBot="1" x14ac:dyDescent="0.3">
      <c r="A2" s="1"/>
      <c r="B2" s="29">
        <v>2015</v>
      </c>
      <c r="C2" s="29"/>
      <c r="D2" s="29">
        <v>2016</v>
      </c>
      <c r="E2" s="29"/>
      <c r="F2" s="29" t="s">
        <v>0</v>
      </c>
      <c r="G2" s="29"/>
      <c r="H2" s="30" t="s">
        <v>1</v>
      </c>
    </row>
    <row r="3" spans="1:8" x14ac:dyDescent="0.25">
      <c r="A3" s="2" t="s">
        <v>2</v>
      </c>
      <c r="B3" s="3" t="s">
        <v>3</v>
      </c>
      <c r="C3" s="3" t="s">
        <v>167</v>
      </c>
      <c r="D3" s="3" t="s">
        <v>3</v>
      </c>
      <c r="E3" s="3" t="s">
        <v>4</v>
      </c>
      <c r="F3" s="3" t="s">
        <v>3</v>
      </c>
      <c r="G3" s="3" t="s">
        <v>4</v>
      </c>
      <c r="H3" s="31"/>
    </row>
    <row r="4" spans="1:8" x14ac:dyDescent="0.25">
      <c r="A4" s="4" t="s">
        <v>8</v>
      </c>
      <c r="B4" s="5"/>
      <c r="C4" s="5"/>
      <c r="D4" s="5"/>
      <c r="E4" s="5"/>
      <c r="F4" s="5"/>
      <c r="G4" s="5"/>
      <c r="H4" s="6"/>
    </row>
    <row r="5" spans="1:8" x14ac:dyDescent="0.25">
      <c r="A5" s="7" t="s">
        <v>9</v>
      </c>
      <c r="B5" s="8">
        <v>71.66863833645327</v>
      </c>
      <c r="C5" s="9">
        <v>1.2804647307700003</v>
      </c>
      <c r="D5" s="8">
        <v>68.435047021921022</v>
      </c>
      <c r="E5" s="9">
        <v>1.1849957198429728</v>
      </c>
      <c r="F5" s="8">
        <v>-3.2335913145322479</v>
      </c>
      <c r="G5" s="9">
        <v>1.7446503325285714</v>
      </c>
      <c r="H5" s="10">
        <v>6.3820418346730357E-2</v>
      </c>
    </row>
    <row r="6" spans="1:8" x14ac:dyDescent="0.25">
      <c r="A6" s="11" t="s">
        <v>10</v>
      </c>
      <c r="B6" s="8">
        <v>75.561379960565546</v>
      </c>
      <c r="C6" s="9">
        <v>2.2403693147962684</v>
      </c>
      <c r="D6" s="8">
        <v>68.323723019493471</v>
      </c>
      <c r="E6" s="9">
        <v>1.958962920266609</v>
      </c>
      <c r="F6" s="8">
        <v>-7.2376569410720748</v>
      </c>
      <c r="G6" s="9">
        <v>2.9760360195501971</v>
      </c>
      <c r="H6" s="10">
        <v>1.5016580182372063E-2</v>
      </c>
    </row>
    <row r="7" spans="1:8" x14ac:dyDescent="0.25">
      <c r="A7" s="11" t="s">
        <v>11</v>
      </c>
      <c r="B7" s="8">
        <v>69.12192978416499</v>
      </c>
      <c r="C7" s="9">
        <v>4.857934752012123</v>
      </c>
      <c r="D7" s="8">
        <v>54.724837511851476</v>
      </c>
      <c r="E7" s="9">
        <v>4.7844700388955657</v>
      </c>
      <c r="F7" s="8">
        <v>-14.397092272313515</v>
      </c>
      <c r="G7" s="9">
        <v>6.8184077032615482</v>
      </c>
      <c r="H7" s="10">
        <v>3.4729050568297337E-2</v>
      </c>
    </row>
    <row r="8" spans="1:8" x14ac:dyDescent="0.25">
      <c r="A8" s="11" t="s">
        <v>181</v>
      </c>
      <c r="B8" s="8">
        <v>0</v>
      </c>
      <c r="C8" s="9">
        <v>0</v>
      </c>
      <c r="D8" s="8">
        <v>91.27925007203649</v>
      </c>
      <c r="E8" s="9">
        <v>9.7481611473932812</v>
      </c>
      <c r="F8" s="8">
        <v>0</v>
      </c>
      <c r="G8" s="9">
        <v>0</v>
      </c>
      <c r="H8" s="10">
        <v>0</v>
      </c>
    </row>
    <row r="9" spans="1:8" x14ac:dyDescent="0.25">
      <c r="A9" s="4" t="s">
        <v>13</v>
      </c>
      <c r="B9" s="5"/>
      <c r="C9" s="5"/>
      <c r="D9" s="5"/>
      <c r="E9" s="5"/>
      <c r="F9" s="5"/>
      <c r="G9" s="5"/>
      <c r="H9" s="6"/>
    </row>
    <row r="10" spans="1:8" x14ac:dyDescent="0.25">
      <c r="A10" s="7" t="s">
        <v>14</v>
      </c>
      <c r="B10" s="8">
        <v>73.739701141209167</v>
      </c>
      <c r="C10" s="9">
        <v>2.3030448804589239</v>
      </c>
      <c r="D10" s="8">
        <v>67.007287285758679</v>
      </c>
      <c r="E10" s="9">
        <v>2.1879023768065204</v>
      </c>
      <c r="F10" s="8">
        <v>-6.7324138554504884</v>
      </c>
      <c r="G10" s="9">
        <v>3.1766228186304524</v>
      </c>
      <c r="H10" s="10">
        <v>3.4059881252435087E-2</v>
      </c>
    </row>
    <row r="11" spans="1:8" x14ac:dyDescent="0.25">
      <c r="A11" s="11" t="s">
        <v>15</v>
      </c>
      <c r="B11" s="8">
        <v>72.128303825713161</v>
      </c>
      <c r="C11" s="9">
        <v>1.2415850632380292</v>
      </c>
      <c r="D11" s="8">
        <v>67.529856929470952</v>
      </c>
      <c r="E11" s="9">
        <v>1.1258170919675674</v>
      </c>
      <c r="F11" s="8">
        <v>-4.5984468962422085</v>
      </c>
      <c r="G11" s="9">
        <v>1.6760064420586487</v>
      </c>
      <c r="H11" s="10">
        <v>6.0752351444506303E-3</v>
      </c>
    </row>
    <row r="12" spans="1:8" x14ac:dyDescent="0.25">
      <c r="A12" s="11" t="s">
        <v>181</v>
      </c>
      <c r="B12" s="8">
        <v>91.232716831756036</v>
      </c>
      <c r="C12" s="9">
        <v>6.4695698664385226</v>
      </c>
      <c r="D12" s="8">
        <v>82.108541061822208</v>
      </c>
      <c r="E12" s="9">
        <v>8.4882918636931954</v>
      </c>
      <c r="F12" s="8">
        <v>-9.124175769933828</v>
      </c>
      <c r="G12" s="9">
        <v>10.672695677286478</v>
      </c>
      <c r="H12" s="10">
        <v>0.39260193336728766</v>
      </c>
    </row>
    <row r="13" spans="1:8" x14ac:dyDescent="0.25">
      <c r="A13" s="4" t="s">
        <v>16</v>
      </c>
      <c r="B13" s="5"/>
      <c r="C13" s="5"/>
      <c r="D13" s="5"/>
      <c r="E13" s="5"/>
      <c r="F13" s="5"/>
      <c r="G13" s="5"/>
      <c r="H13" s="6"/>
    </row>
    <row r="14" spans="1:8" x14ac:dyDescent="0.25">
      <c r="A14" s="7" t="s">
        <v>17</v>
      </c>
      <c r="B14" s="8">
        <v>65.06685690985374</v>
      </c>
      <c r="C14" s="9">
        <v>2.9195338528238342</v>
      </c>
      <c r="D14" s="8">
        <v>61.158642949668142</v>
      </c>
      <c r="E14" s="9">
        <v>2.9231726710046733</v>
      </c>
      <c r="F14" s="8">
        <v>-3.9082139601855985</v>
      </c>
      <c r="G14" s="9">
        <v>4.1314182047201387</v>
      </c>
      <c r="H14" s="10">
        <v>0.34416187785150676</v>
      </c>
    </row>
    <row r="15" spans="1:8" x14ac:dyDescent="0.25">
      <c r="A15" s="11" t="s">
        <v>18</v>
      </c>
      <c r="B15" s="8">
        <v>68.101493644871951</v>
      </c>
      <c r="C15" s="9">
        <v>2.3186214119745827</v>
      </c>
      <c r="D15" s="8">
        <v>57.778864650983252</v>
      </c>
      <c r="E15" s="9">
        <v>2.4129940352243291</v>
      </c>
      <c r="F15" s="8">
        <v>-10.322628993888699</v>
      </c>
      <c r="G15" s="9">
        <v>3.3464227865132639</v>
      </c>
      <c r="H15" s="10">
        <v>2.0377422228405884E-3</v>
      </c>
    </row>
    <row r="16" spans="1:8" x14ac:dyDescent="0.25">
      <c r="A16" s="11" t="s">
        <v>19</v>
      </c>
      <c r="B16" s="8">
        <v>67.341615830852547</v>
      </c>
      <c r="C16" s="9">
        <v>2.5072963063977429</v>
      </c>
      <c r="D16" s="8">
        <v>67.918878489850059</v>
      </c>
      <c r="E16" s="9">
        <v>1.7079310350657357</v>
      </c>
      <c r="F16" s="8">
        <v>0.57726265899751183</v>
      </c>
      <c r="G16" s="9">
        <v>3.0337374950078457</v>
      </c>
      <c r="H16" s="10">
        <v>0.84908892732472818</v>
      </c>
    </row>
    <row r="17" spans="1:8" x14ac:dyDescent="0.25">
      <c r="A17" s="11" t="s">
        <v>20</v>
      </c>
      <c r="B17" s="8">
        <v>81.827189458764465</v>
      </c>
      <c r="C17" s="9">
        <v>1.3866074490343081</v>
      </c>
      <c r="D17" s="8">
        <v>77.319932057191238</v>
      </c>
      <c r="E17" s="9">
        <v>1.2391644180304271</v>
      </c>
      <c r="F17" s="8">
        <v>-4.5072574015732272</v>
      </c>
      <c r="G17" s="9">
        <v>1.8596259496549619</v>
      </c>
      <c r="H17" s="10">
        <v>1.5361426219622221E-2</v>
      </c>
    </row>
    <row r="18" spans="1:8" x14ac:dyDescent="0.25">
      <c r="A18" s="4" t="s">
        <v>72</v>
      </c>
      <c r="B18" s="5"/>
      <c r="C18" s="5"/>
      <c r="D18" s="5"/>
      <c r="E18" s="5"/>
      <c r="F18" s="5"/>
      <c r="G18" s="5"/>
      <c r="H18" s="6"/>
    </row>
    <row r="19" spans="1:8" x14ac:dyDescent="0.25">
      <c r="A19" s="7" t="s">
        <v>73</v>
      </c>
      <c r="B19" s="8">
        <v>77.985289087345578</v>
      </c>
      <c r="C19" s="9">
        <v>5.6687319875713769</v>
      </c>
      <c r="D19" s="8">
        <v>47.687222494818855</v>
      </c>
      <c r="E19" s="9">
        <v>6.9819381773305143</v>
      </c>
      <c r="F19" s="8">
        <v>-30.298066592526723</v>
      </c>
      <c r="G19" s="9">
        <v>8.9934411133325529</v>
      </c>
      <c r="H19" s="10">
        <v>7.5466891368680677E-4</v>
      </c>
    </row>
    <row r="20" spans="1:8" x14ac:dyDescent="0.25">
      <c r="A20" s="11" t="s">
        <v>74</v>
      </c>
      <c r="B20" s="8">
        <v>72.52403318534806</v>
      </c>
      <c r="C20" s="9">
        <v>1.1060694970164304</v>
      </c>
      <c r="D20" s="8">
        <v>67.97033277758176</v>
      </c>
      <c r="E20" s="9">
        <v>1.0096866236835325</v>
      </c>
      <c r="F20" s="8">
        <v>-4.5537004077662999</v>
      </c>
      <c r="G20" s="9">
        <v>1.4976170439320029</v>
      </c>
      <c r="H20" s="10">
        <v>2.3608317699872483E-3</v>
      </c>
    </row>
    <row r="21" spans="1:8" x14ac:dyDescent="0.25">
      <c r="A21" s="4" t="s">
        <v>75</v>
      </c>
      <c r="B21" s="5"/>
      <c r="C21" s="5"/>
      <c r="D21" s="5"/>
      <c r="E21" s="5"/>
      <c r="F21" s="5"/>
      <c r="G21" s="5"/>
      <c r="H21" s="6"/>
    </row>
    <row r="22" spans="1:8" x14ac:dyDescent="0.25">
      <c r="A22" s="7" t="s">
        <v>76</v>
      </c>
      <c r="B22" s="8">
        <v>67.413802918367878</v>
      </c>
      <c r="C22" s="9">
        <v>1.4727563116721458</v>
      </c>
      <c r="D22" s="8">
        <v>63.288229259235017</v>
      </c>
      <c r="E22" s="9">
        <v>1.3417603904583837</v>
      </c>
      <c r="F22" s="8">
        <v>-4.1255736591328613</v>
      </c>
      <c r="G22" s="9">
        <v>1.9923182725089827</v>
      </c>
      <c r="H22" s="10">
        <v>3.8383075627422603E-2</v>
      </c>
    </row>
    <row r="23" spans="1:8" x14ac:dyDescent="0.25">
      <c r="A23" s="11" t="s">
        <v>77</v>
      </c>
      <c r="B23" s="8">
        <v>81.218011341619984</v>
      </c>
      <c r="C23" s="9">
        <v>1.4538066976890998</v>
      </c>
      <c r="D23" s="8">
        <v>73.546346288459546</v>
      </c>
      <c r="E23" s="9">
        <v>1.4623090772958243</v>
      </c>
      <c r="F23" s="8">
        <v>-7.6716650531604387</v>
      </c>
      <c r="G23" s="9">
        <v>2.0620140037806363</v>
      </c>
      <c r="H23" s="10">
        <v>1.9885090761206925E-4</v>
      </c>
    </row>
    <row r="24" spans="1:8" ht="17.25" x14ac:dyDescent="0.25">
      <c r="A24" s="4" t="s">
        <v>183</v>
      </c>
      <c r="B24" s="5"/>
      <c r="C24" s="5"/>
      <c r="D24" s="5"/>
      <c r="E24" s="5"/>
      <c r="F24" s="5"/>
      <c r="G24" s="5"/>
      <c r="H24" s="6"/>
    </row>
    <row r="25" spans="1:8" x14ac:dyDescent="0.25">
      <c r="A25" s="7" t="s">
        <v>21</v>
      </c>
      <c r="B25" s="8">
        <v>69.634765672997602</v>
      </c>
      <c r="C25" s="9">
        <v>2.5190154829994933</v>
      </c>
      <c r="D25" s="8">
        <v>67.778587857705332</v>
      </c>
      <c r="E25" s="9">
        <v>2.3698947218613533</v>
      </c>
      <c r="F25" s="8">
        <v>-1.8561778152922699</v>
      </c>
      <c r="G25" s="9">
        <v>3.4585893072606164</v>
      </c>
      <c r="H25" s="10">
        <v>0.5914842576205197</v>
      </c>
    </row>
    <row r="26" spans="1:8" x14ac:dyDescent="0.25">
      <c r="A26" s="11" t="s">
        <v>22</v>
      </c>
      <c r="B26" s="8">
        <v>74.841416149439169</v>
      </c>
      <c r="C26" s="9">
        <v>1.4424574997035504</v>
      </c>
      <c r="D26" s="8">
        <v>70.674268210790984</v>
      </c>
      <c r="E26" s="9">
        <v>1.0905034645454479</v>
      </c>
      <c r="F26" s="8">
        <v>-4.1671479386481849</v>
      </c>
      <c r="G26" s="9">
        <v>1.8082813510725158</v>
      </c>
      <c r="H26" s="10">
        <v>2.1195722128184658E-2</v>
      </c>
    </row>
    <row r="27" spans="1:8" x14ac:dyDescent="0.25">
      <c r="A27" s="11" t="s">
        <v>23</v>
      </c>
      <c r="B27" s="8">
        <v>64.451468346005754</v>
      </c>
      <c r="C27" s="9">
        <v>3.1770534742430807</v>
      </c>
      <c r="D27" s="8">
        <v>56.847387369733084</v>
      </c>
      <c r="E27" s="9">
        <v>2.7958553894997609</v>
      </c>
      <c r="F27" s="8">
        <v>-7.6040809762726695</v>
      </c>
      <c r="G27" s="9">
        <v>4.2320770476439691</v>
      </c>
      <c r="H27" s="10">
        <v>7.2371694302314715E-2</v>
      </c>
    </row>
    <row r="28" spans="1:8" x14ac:dyDescent="0.25">
      <c r="A28" s="11" t="s">
        <v>24</v>
      </c>
      <c r="B28" s="8">
        <v>63.353542115531717</v>
      </c>
      <c r="C28" s="9">
        <v>7.5358522455854757</v>
      </c>
      <c r="D28" s="8">
        <v>66.706314370498418</v>
      </c>
      <c r="E28" s="9">
        <v>6.6826815752231621</v>
      </c>
      <c r="F28" s="8">
        <v>3.3527722549667018</v>
      </c>
      <c r="G28" s="9">
        <v>10.072105147541043</v>
      </c>
      <c r="H28" s="10">
        <v>0.7392271234139054</v>
      </c>
    </row>
    <row r="29" spans="1:8" x14ac:dyDescent="0.25">
      <c r="A29" s="11" t="s">
        <v>25</v>
      </c>
      <c r="B29" s="8">
        <v>81.498355686490925</v>
      </c>
      <c r="C29" s="9">
        <v>3.7271724787113545</v>
      </c>
      <c r="D29" s="8">
        <v>68.944234098358734</v>
      </c>
      <c r="E29" s="9">
        <v>5.67629735698182</v>
      </c>
      <c r="F29" s="8">
        <v>-12.55412158813219</v>
      </c>
      <c r="G29" s="9">
        <v>6.7905939630449215</v>
      </c>
      <c r="H29" s="10">
        <v>6.449368621152507E-2</v>
      </c>
    </row>
    <row r="30" spans="1:8" x14ac:dyDescent="0.25">
      <c r="A30" s="11" t="s">
        <v>26</v>
      </c>
      <c r="B30" s="8">
        <v>69.796569555292166</v>
      </c>
      <c r="C30" s="9">
        <v>13.287693796200417</v>
      </c>
      <c r="D30" s="8">
        <v>59.167455676045158</v>
      </c>
      <c r="E30" s="9">
        <v>9.1814981824854627</v>
      </c>
      <c r="F30" s="8">
        <v>-10.629113879247008</v>
      </c>
      <c r="G30" s="9">
        <v>16.151245007632287</v>
      </c>
      <c r="H30" s="10">
        <v>0.51047468982710886</v>
      </c>
    </row>
    <row r="31" spans="1:8" x14ac:dyDescent="0.25">
      <c r="A31" s="11" t="s">
        <v>27</v>
      </c>
      <c r="B31" s="8">
        <v>75.816257899054094</v>
      </c>
      <c r="C31" s="9">
        <v>3.5703443726040183</v>
      </c>
      <c r="D31" s="8">
        <v>64.691708769585389</v>
      </c>
      <c r="E31" s="9">
        <v>4.0188484186865718</v>
      </c>
      <c r="F31" s="8">
        <v>-11.124549129468704</v>
      </c>
      <c r="G31" s="9">
        <v>5.3757326525195372</v>
      </c>
      <c r="H31" s="10">
        <v>3.8508427365408604E-2</v>
      </c>
    </row>
    <row r="32" spans="1:8" ht="17.25" x14ac:dyDescent="0.25">
      <c r="A32" s="4" t="s">
        <v>191</v>
      </c>
      <c r="B32" s="5"/>
      <c r="C32" s="5"/>
      <c r="D32" s="5"/>
      <c r="E32" s="5"/>
      <c r="F32" s="5"/>
      <c r="G32" s="5"/>
      <c r="H32" s="6"/>
    </row>
    <row r="33" spans="1:8" x14ac:dyDescent="0.25">
      <c r="A33" s="7" t="s">
        <v>78</v>
      </c>
      <c r="B33" s="8">
        <v>65.718824512757294</v>
      </c>
      <c r="C33" s="9">
        <v>1.7395920966531278</v>
      </c>
      <c r="D33" s="8">
        <v>61.674752042020373</v>
      </c>
      <c r="E33" s="9">
        <v>1.6499159655335973</v>
      </c>
      <c r="F33" s="8">
        <v>-4.0440724707369213</v>
      </c>
      <c r="G33" s="9">
        <v>2.3975828152663858</v>
      </c>
      <c r="H33" s="10">
        <v>9.1655472638595636E-2</v>
      </c>
    </row>
    <row r="34" spans="1:8" x14ac:dyDescent="0.25">
      <c r="A34" s="11" t="s">
        <v>79</v>
      </c>
      <c r="B34" s="8">
        <v>71.98975134584488</v>
      </c>
      <c r="C34" s="9">
        <v>1.9534768520395547</v>
      </c>
      <c r="D34" s="8">
        <v>67.306353449464368</v>
      </c>
      <c r="E34" s="9">
        <v>1.7333146466584366</v>
      </c>
      <c r="F34" s="8">
        <v>-4.6833978963805123</v>
      </c>
      <c r="G34" s="9">
        <v>2.6115994095142212</v>
      </c>
      <c r="H34" s="10">
        <v>7.2923947001538814E-2</v>
      </c>
    </row>
    <row r="35" spans="1:8" x14ac:dyDescent="0.25">
      <c r="A35" s="11" t="s">
        <v>80</v>
      </c>
      <c r="B35" s="8">
        <v>85.466782490027754</v>
      </c>
      <c r="C35" s="9">
        <v>1.5495644050217736</v>
      </c>
      <c r="D35" s="8">
        <v>77.474769916704034</v>
      </c>
      <c r="E35" s="9">
        <v>1.6712673213303906</v>
      </c>
      <c r="F35" s="8">
        <v>-7.9920125733237199</v>
      </c>
      <c r="G35" s="9">
        <v>2.2790972565156893</v>
      </c>
      <c r="H35" s="10">
        <v>4.5377348869468648E-4</v>
      </c>
    </row>
    <row r="36" spans="1:8" ht="17.25" x14ac:dyDescent="0.25">
      <c r="A36" s="4" t="s">
        <v>188</v>
      </c>
      <c r="B36" s="5"/>
      <c r="C36" s="5"/>
      <c r="D36" s="5"/>
      <c r="E36" s="5"/>
      <c r="F36" s="5"/>
      <c r="G36" s="5"/>
      <c r="H36" s="6"/>
    </row>
    <row r="37" spans="1:8" x14ac:dyDescent="0.25">
      <c r="A37" s="7" t="s">
        <v>81</v>
      </c>
      <c r="B37" s="8">
        <v>83.690886119804304</v>
      </c>
      <c r="C37" s="9">
        <v>1.4040139863949797</v>
      </c>
      <c r="D37" s="8">
        <v>76.757474596965096</v>
      </c>
      <c r="E37" s="9">
        <v>1.3798029125612814</v>
      </c>
      <c r="F37" s="8">
        <v>-6.9334115228392079</v>
      </c>
      <c r="G37" s="9">
        <v>1.9685302516104033</v>
      </c>
      <c r="H37" s="10">
        <v>4.2810066747245301E-4</v>
      </c>
    </row>
    <row r="38" spans="1:8" x14ac:dyDescent="0.25">
      <c r="A38" s="11" t="s">
        <v>82</v>
      </c>
      <c r="B38" s="8">
        <v>70.177095529976526</v>
      </c>
      <c r="C38" s="9">
        <v>2.0288189195675965</v>
      </c>
      <c r="D38" s="8">
        <v>66.97323334391811</v>
      </c>
      <c r="E38" s="9">
        <v>1.7932111032665849</v>
      </c>
      <c r="F38" s="8">
        <v>-3.2038621860584158</v>
      </c>
      <c r="G38" s="9">
        <v>2.7077134762145705</v>
      </c>
      <c r="H38" s="10">
        <v>0.23671590379650898</v>
      </c>
    </row>
    <row r="39" spans="1:8" x14ac:dyDescent="0.25">
      <c r="A39" s="11" t="s">
        <v>83</v>
      </c>
      <c r="B39" s="8">
        <v>64.75591469033705</v>
      </c>
      <c r="C39" s="9">
        <v>2.0345654710175394</v>
      </c>
      <c r="D39" s="8">
        <v>59.608387551163055</v>
      </c>
      <c r="E39" s="9">
        <v>2.0433679187603344</v>
      </c>
      <c r="F39" s="8">
        <v>-5.1475271391739952</v>
      </c>
      <c r="G39" s="9">
        <v>2.8835410708494797</v>
      </c>
      <c r="H39" s="10">
        <v>7.4238463220829942E-2</v>
      </c>
    </row>
    <row r="40" spans="1:8" x14ac:dyDescent="0.25">
      <c r="A40" s="11" t="s">
        <v>70</v>
      </c>
      <c r="B40" s="8">
        <v>73.523806968298942</v>
      </c>
      <c r="C40" s="9">
        <v>4.8973565200400078</v>
      </c>
      <c r="D40" s="8">
        <v>61.684365456767232</v>
      </c>
      <c r="E40" s="9">
        <v>4.2872588084398444</v>
      </c>
      <c r="F40" s="8">
        <v>-11.83944151153171</v>
      </c>
      <c r="G40" s="9">
        <v>6.5088162498970128</v>
      </c>
      <c r="H40" s="10">
        <v>6.8913662658240504E-2</v>
      </c>
    </row>
    <row r="41" spans="1:8" x14ac:dyDescent="0.25">
      <c r="A41" s="4" t="s">
        <v>28</v>
      </c>
      <c r="B41" s="5"/>
      <c r="C41" s="5"/>
      <c r="D41" s="5"/>
      <c r="E41" s="5"/>
      <c r="F41" s="5"/>
      <c r="G41" s="5"/>
      <c r="H41" s="6"/>
    </row>
    <row r="42" spans="1:8" x14ac:dyDescent="0.25">
      <c r="A42" s="7" t="s">
        <v>29</v>
      </c>
      <c r="B42" s="8">
        <v>56.500032503312369</v>
      </c>
      <c r="C42" s="9">
        <v>3.9677796620251988</v>
      </c>
      <c r="D42" s="8">
        <v>60.690409588879334</v>
      </c>
      <c r="E42" s="9">
        <v>3.4363733971908701</v>
      </c>
      <c r="F42" s="8">
        <v>4.1903770855669649</v>
      </c>
      <c r="G42" s="9">
        <v>5.2489939580172811</v>
      </c>
      <c r="H42" s="10">
        <v>0.42468478940799614</v>
      </c>
    </row>
    <row r="43" spans="1:8" x14ac:dyDescent="0.25">
      <c r="A43" s="11" t="s">
        <v>30</v>
      </c>
      <c r="B43" s="8">
        <v>70.974516576168327</v>
      </c>
      <c r="C43" s="9">
        <v>2.6176274426997126</v>
      </c>
      <c r="D43" s="8">
        <v>59.15832835912893</v>
      </c>
      <c r="E43" s="9">
        <v>2.4731861822787282</v>
      </c>
      <c r="F43" s="8">
        <v>-11.816188217039397</v>
      </c>
      <c r="G43" s="9">
        <v>3.6011974843083885</v>
      </c>
      <c r="H43" s="10">
        <v>1.0337262529487301E-3</v>
      </c>
    </row>
    <row r="44" spans="1:8" x14ac:dyDescent="0.25">
      <c r="A44" s="11" t="s">
        <v>31</v>
      </c>
      <c r="B44" s="8">
        <v>75.890682338114857</v>
      </c>
      <c r="C44" s="9">
        <v>1.33348156574014</v>
      </c>
      <c r="D44" s="8">
        <v>71.142059277711496</v>
      </c>
      <c r="E44" s="9">
        <v>1.2284235007935593</v>
      </c>
      <c r="F44" s="8">
        <v>-4.7486230604033608</v>
      </c>
      <c r="G44" s="9">
        <v>1.8130629838675432</v>
      </c>
      <c r="H44" s="10">
        <v>8.8157851222556705E-3</v>
      </c>
    </row>
    <row r="45" spans="1:8" x14ac:dyDescent="0.25">
      <c r="A45" s="11" t="s">
        <v>32</v>
      </c>
      <c r="B45" s="8">
        <v>26.464838576584775</v>
      </c>
      <c r="C45" s="9">
        <v>24.665835296933803</v>
      </c>
      <c r="D45" s="8">
        <v>71.279394241076687</v>
      </c>
      <c r="E45" s="9">
        <v>18.060834440858201</v>
      </c>
      <c r="F45" s="8">
        <v>44.814555664491913</v>
      </c>
      <c r="G45" s="9">
        <v>30.571182044460681</v>
      </c>
      <c r="H45" s="10">
        <v>0.1426732155313819</v>
      </c>
    </row>
    <row r="46" spans="1:8" x14ac:dyDescent="0.25">
      <c r="A46" s="11" t="s">
        <v>33</v>
      </c>
      <c r="B46" s="8">
        <v>68.224345457610553</v>
      </c>
      <c r="C46" s="9">
        <v>3.3099530746894388</v>
      </c>
      <c r="D46" s="8">
        <v>65.351708513516655</v>
      </c>
      <c r="E46" s="9">
        <v>3.2184846940181644</v>
      </c>
      <c r="F46" s="8">
        <v>-2.8726369440938981</v>
      </c>
      <c r="G46" s="9">
        <v>4.6167556879561289</v>
      </c>
      <c r="H46" s="10">
        <v>0.53379732783455602</v>
      </c>
    </row>
    <row r="47" spans="1:8" x14ac:dyDescent="0.25">
      <c r="A47" s="4" t="s">
        <v>84</v>
      </c>
      <c r="B47" s="5"/>
      <c r="C47" s="5"/>
      <c r="D47" s="5"/>
      <c r="E47" s="5"/>
      <c r="F47" s="5"/>
      <c r="G47" s="5"/>
      <c r="H47" s="6"/>
    </row>
    <row r="48" spans="1:8" x14ac:dyDescent="0.25">
      <c r="A48" s="7" t="s">
        <v>185</v>
      </c>
      <c r="B48" s="8">
        <v>64.538755241367497</v>
      </c>
      <c r="C48" s="9">
        <v>3.8869704094607238</v>
      </c>
      <c r="D48" s="8">
        <v>59.311847028056519</v>
      </c>
      <c r="E48" s="9">
        <v>2.789405948736686</v>
      </c>
      <c r="F48" s="8">
        <v>-5.2269082133109777</v>
      </c>
      <c r="G48" s="9">
        <v>4.7842788914183165</v>
      </c>
      <c r="H48" s="10">
        <v>0.27460572117511761</v>
      </c>
    </row>
    <row r="49" spans="1:8" x14ac:dyDescent="0.25">
      <c r="A49" s="11" t="s">
        <v>85</v>
      </c>
      <c r="B49" s="8">
        <v>73.280784174537274</v>
      </c>
      <c r="C49" s="9">
        <v>1.1340086023914131</v>
      </c>
      <c r="D49" s="8">
        <v>68.562583729398895</v>
      </c>
      <c r="E49" s="9">
        <v>1.07371429910769</v>
      </c>
      <c r="F49" s="8">
        <v>-4.718200445138379</v>
      </c>
      <c r="G49" s="9">
        <v>1.561677913785696</v>
      </c>
      <c r="H49" s="10">
        <v>2.5174351187562394E-3</v>
      </c>
    </row>
    <row r="50" spans="1:8" x14ac:dyDescent="0.25">
      <c r="A50" s="4" t="s">
        <v>186</v>
      </c>
      <c r="B50" s="5"/>
      <c r="C50" s="5"/>
      <c r="D50" s="5"/>
      <c r="E50" s="5"/>
      <c r="F50" s="5"/>
      <c r="G50" s="5"/>
      <c r="H50" s="6"/>
    </row>
    <row r="51" spans="1:8" x14ac:dyDescent="0.25">
      <c r="A51" s="7" t="s">
        <v>86</v>
      </c>
      <c r="B51" s="8">
        <v>61.316033496898484</v>
      </c>
      <c r="C51" s="9">
        <v>2.888431406500938</v>
      </c>
      <c r="D51" s="8">
        <v>57.012192370040516</v>
      </c>
      <c r="E51" s="9">
        <v>3.5292612932363499</v>
      </c>
      <c r="F51" s="8">
        <v>-4.3038411268579679</v>
      </c>
      <c r="G51" s="9">
        <v>4.5605615077528885</v>
      </c>
      <c r="H51" s="10">
        <v>0.34531857682750555</v>
      </c>
    </row>
    <row r="52" spans="1:8" x14ac:dyDescent="0.25">
      <c r="A52" s="11" t="s">
        <v>87</v>
      </c>
      <c r="B52" s="8">
        <v>72.315327050891852</v>
      </c>
      <c r="C52" s="9">
        <v>1.6063599985367807</v>
      </c>
      <c r="D52" s="8">
        <v>67.973212896523762</v>
      </c>
      <c r="E52" s="9">
        <v>1.2790964484008545</v>
      </c>
      <c r="F52" s="8">
        <v>-4.3421141543680903</v>
      </c>
      <c r="G52" s="9">
        <v>2.0534069662906003</v>
      </c>
      <c r="H52" s="10">
        <v>3.4464893506735983E-2</v>
      </c>
    </row>
    <row r="53" spans="1:8" x14ac:dyDescent="0.25">
      <c r="A53" s="11" t="s">
        <v>88</v>
      </c>
      <c r="B53" s="8">
        <v>78.887964376811823</v>
      </c>
      <c r="C53" s="9">
        <v>1.6079947967140251</v>
      </c>
      <c r="D53" s="8">
        <v>72.67188805257689</v>
      </c>
      <c r="E53" s="9">
        <v>1.9029317708645965</v>
      </c>
      <c r="F53" s="8">
        <v>-6.2160763242349333</v>
      </c>
      <c r="G53" s="9">
        <v>2.4913443340544577</v>
      </c>
      <c r="H53" s="10">
        <v>1.2593259539063872E-2</v>
      </c>
    </row>
    <row r="54" spans="1:8" x14ac:dyDescent="0.25">
      <c r="A54" s="11" t="s">
        <v>89</v>
      </c>
      <c r="B54" s="8">
        <v>73.217891695897919</v>
      </c>
      <c r="C54" s="9">
        <v>7.3634991568206489</v>
      </c>
      <c r="D54" s="8">
        <v>64.947578817356032</v>
      </c>
      <c r="E54" s="9">
        <v>6.5242169167867221</v>
      </c>
      <c r="F54" s="8">
        <v>-8.2703128785418869</v>
      </c>
      <c r="G54" s="9">
        <v>9.8380143428328282</v>
      </c>
      <c r="H54" s="10">
        <v>0.40054482961454574</v>
      </c>
    </row>
    <row r="55" spans="1:8" x14ac:dyDescent="0.25">
      <c r="A55" s="11" t="s">
        <v>181</v>
      </c>
      <c r="B55" s="8">
        <v>77.129875164193024</v>
      </c>
      <c r="C55" s="9">
        <v>4.6346279914984283</v>
      </c>
      <c r="D55" s="8">
        <v>56.903591172847811</v>
      </c>
      <c r="E55" s="9">
        <v>4.3598098991751835</v>
      </c>
      <c r="F55" s="8">
        <v>-20.226283991345213</v>
      </c>
      <c r="G55" s="9">
        <v>6.3629960691899443</v>
      </c>
      <c r="H55" s="10">
        <v>1.4791880233766541E-3</v>
      </c>
    </row>
    <row r="56" spans="1:8" x14ac:dyDescent="0.25">
      <c r="A56" s="4" t="s">
        <v>38</v>
      </c>
      <c r="B56" s="5"/>
      <c r="C56" s="5"/>
      <c r="D56" s="5"/>
      <c r="E56" s="5"/>
      <c r="F56" s="5"/>
      <c r="G56" s="5"/>
      <c r="H56" s="6"/>
    </row>
    <row r="57" spans="1:8" x14ac:dyDescent="0.25">
      <c r="A57" s="7" t="s">
        <v>39</v>
      </c>
      <c r="B57" s="8">
        <v>72.587387197064416</v>
      </c>
      <c r="C57" s="9">
        <v>1.5870691075206582</v>
      </c>
      <c r="D57" s="8">
        <v>67.551653250533533</v>
      </c>
      <c r="E57" s="9">
        <v>1.4110219271962237</v>
      </c>
      <c r="F57" s="8">
        <v>-5.0357339465308826</v>
      </c>
      <c r="G57" s="9">
        <v>2.1236221959366888</v>
      </c>
      <c r="H57" s="10">
        <v>1.7725893760494493E-2</v>
      </c>
    </row>
    <row r="58" spans="1:8" x14ac:dyDescent="0.25">
      <c r="A58" s="11" t="s">
        <v>40</v>
      </c>
      <c r="B58" s="8">
        <v>72.572917627752204</v>
      </c>
      <c r="C58" s="9">
        <v>1.4988947043694125</v>
      </c>
      <c r="D58" s="8">
        <v>67.354606441018177</v>
      </c>
      <c r="E58" s="9">
        <v>1.472789831947551</v>
      </c>
      <c r="F58" s="8">
        <v>-5.2183111867340273</v>
      </c>
      <c r="G58" s="9">
        <v>2.1013793621987351</v>
      </c>
      <c r="H58" s="10">
        <v>1.3017909282711848E-2</v>
      </c>
    </row>
    <row r="59" spans="1:8" x14ac:dyDescent="0.25">
      <c r="A59" s="4" t="s">
        <v>187</v>
      </c>
      <c r="B59" s="5"/>
      <c r="C59" s="5"/>
      <c r="D59" s="5"/>
      <c r="E59" s="5"/>
      <c r="F59" s="5"/>
      <c r="G59" s="5"/>
      <c r="H59" s="6"/>
    </row>
    <row r="60" spans="1:8" x14ac:dyDescent="0.25">
      <c r="A60" s="7">
        <v>1</v>
      </c>
      <c r="B60" s="8">
        <v>82.091077623077609</v>
      </c>
      <c r="C60" s="9">
        <v>1.6326379873699535</v>
      </c>
      <c r="D60" s="8">
        <v>71.267658793261958</v>
      </c>
      <c r="E60" s="9">
        <v>1.9155589540217712</v>
      </c>
      <c r="F60" s="8">
        <v>-10.823418829815651</v>
      </c>
      <c r="G60" s="9">
        <v>2.5169173415383339</v>
      </c>
      <c r="H60" s="10">
        <v>1.7059176312672619E-5</v>
      </c>
    </row>
    <row r="61" spans="1:8" x14ac:dyDescent="0.25">
      <c r="A61" s="11">
        <v>2</v>
      </c>
      <c r="B61" s="8">
        <v>72.107816576991098</v>
      </c>
      <c r="C61" s="9">
        <v>1.8439764299356749</v>
      </c>
      <c r="D61" s="8">
        <v>71.667442304615847</v>
      </c>
      <c r="E61" s="9">
        <v>1.5655412405539371</v>
      </c>
      <c r="F61" s="8">
        <v>-0.44037427237525151</v>
      </c>
      <c r="G61" s="9">
        <v>2.4189188597457081</v>
      </c>
      <c r="H61" s="10">
        <v>0.8555402123488578</v>
      </c>
    </row>
    <row r="62" spans="1:8" x14ac:dyDescent="0.25">
      <c r="A62" s="11">
        <v>3</v>
      </c>
      <c r="B62" s="8">
        <v>65.673626669844722</v>
      </c>
      <c r="C62" s="9">
        <v>2.5986036960593095</v>
      </c>
      <c r="D62" s="8">
        <v>65.407585550136744</v>
      </c>
      <c r="E62" s="9">
        <v>2.1094163523741472</v>
      </c>
      <c r="F62" s="8">
        <v>-0.26604111970797817</v>
      </c>
      <c r="G62" s="9">
        <v>3.3469954461929818</v>
      </c>
      <c r="H62" s="10">
        <v>0.93664562958735442</v>
      </c>
    </row>
    <row r="63" spans="1:8" x14ac:dyDescent="0.25">
      <c r="A63" s="11" t="s">
        <v>71</v>
      </c>
      <c r="B63" s="8">
        <v>61.890190682300769</v>
      </c>
      <c r="C63" s="9">
        <v>3.150261984168814</v>
      </c>
      <c r="D63" s="8">
        <v>52.298620678216793</v>
      </c>
      <c r="E63" s="9">
        <v>2.6379939774341823</v>
      </c>
      <c r="F63" s="8">
        <v>-9.5915700040839766</v>
      </c>
      <c r="G63" s="9">
        <v>4.1089126047992615</v>
      </c>
      <c r="H63" s="10">
        <v>1.9578295674105739E-2</v>
      </c>
    </row>
    <row r="64" spans="1:8" x14ac:dyDescent="0.25">
      <c r="A64" s="4" t="s">
        <v>51</v>
      </c>
      <c r="B64" s="5"/>
      <c r="C64" s="5"/>
      <c r="D64" s="5"/>
      <c r="E64" s="5"/>
      <c r="F64" s="5"/>
      <c r="G64" s="5"/>
      <c r="H64" s="6"/>
    </row>
    <row r="65" spans="1:8" x14ac:dyDescent="0.25">
      <c r="A65" s="7" t="s">
        <v>52</v>
      </c>
      <c r="B65" s="8">
        <v>81.012056316710655</v>
      </c>
      <c r="C65" s="9">
        <v>3.6961341616934402</v>
      </c>
      <c r="D65" s="8">
        <v>75.801805240644853</v>
      </c>
      <c r="E65" s="9">
        <v>2.3222998799862982</v>
      </c>
      <c r="F65" s="8">
        <v>-5.2102510760658021</v>
      </c>
      <c r="G65" s="9">
        <v>4.3651442672403906</v>
      </c>
      <c r="H65" s="10">
        <v>0.23263314004490709</v>
      </c>
    </row>
    <row r="66" spans="1:8" x14ac:dyDescent="0.25">
      <c r="A66" s="11" t="s">
        <v>53</v>
      </c>
      <c r="B66" s="8">
        <v>76.341123484363536</v>
      </c>
      <c r="C66" s="9">
        <v>2.7811474257302415</v>
      </c>
      <c r="D66" s="8">
        <v>65.383429821815369</v>
      </c>
      <c r="E66" s="9">
        <v>2.1940161109871341</v>
      </c>
      <c r="F66" s="8">
        <v>-10.957693662548166</v>
      </c>
      <c r="G66" s="9">
        <v>3.5423844651473191</v>
      </c>
      <c r="H66" s="10">
        <v>1.9793718334017996E-3</v>
      </c>
    </row>
    <row r="67" spans="1:8" x14ac:dyDescent="0.25">
      <c r="A67" s="11" t="s">
        <v>54</v>
      </c>
      <c r="B67" s="8">
        <v>72.301243293138896</v>
      </c>
      <c r="C67" s="9">
        <v>2.700569701058809</v>
      </c>
      <c r="D67" s="8">
        <v>69.761494719359149</v>
      </c>
      <c r="E67" s="9">
        <v>2.0337050566554509</v>
      </c>
      <c r="F67" s="8">
        <v>-2.5397485737797467</v>
      </c>
      <c r="G67" s="9">
        <v>3.3806852807889136</v>
      </c>
      <c r="H67" s="10">
        <v>0.45250065561802577</v>
      </c>
    </row>
    <row r="68" spans="1:8" x14ac:dyDescent="0.25">
      <c r="A68" s="11" t="s">
        <v>55</v>
      </c>
      <c r="B68" s="8">
        <v>70.335716566113788</v>
      </c>
      <c r="C68" s="9">
        <v>3.1841220490898228</v>
      </c>
      <c r="D68" s="8">
        <v>69.900801517122844</v>
      </c>
      <c r="E68" s="9">
        <v>2.1316874993173927</v>
      </c>
      <c r="F68" s="8">
        <v>-0.4349150489909448</v>
      </c>
      <c r="G68" s="9">
        <v>3.831804381521323</v>
      </c>
      <c r="H68" s="10">
        <v>0.90963307656078785</v>
      </c>
    </row>
    <row r="69" spans="1:8" x14ac:dyDescent="0.25">
      <c r="A69" s="11" t="s">
        <v>56</v>
      </c>
      <c r="B69" s="8">
        <v>70.011995486252175</v>
      </c>
      <c r="C69" s="9">
        <v>2.5274236533953163</v>
      </c>
      <c r="D69" s="8">
        <v>67.005707430399951</v>
      </c>
      <c r="E69" s="9">
        <v>2.2585931803337682</v>
      </c>
      <c r="F69" s="8">
        <v>-3.0062880558522238</v>
      </c>
      <c r="G69" s="9">
        <v>3.3895594814064456</v>
      </c>
      <c r="H69" s="10">
        <v>0.37511880234661032</v>
      </c>
    </row>
    <row r="70" spans="1:8" x14ac:dyDescent="0.25">
      <c r="A70" s="11" t="s">
        <v>57</v>
      </c>
      <c r="B70" s="8">
        <v>70.185318649490753</v>
      </c>
      <c r="C70" s="9">
        <v>3.6263399360546713</v>
      </c>
      <c r="D70" s="8">
        <v>69.690264008816541</v>
      </c>
      <c r="E70" s="9">
        <v>2.5523909961223459</v>
      </c>
      <c r="F70" s="8">
        <v>-0.49505464067421201</v>
      </c>
      <c r="G70" s="9">
        <v>4.4345282870798579</v>
      </c>
      <c r="H70" s="10">
        <v>0.91111173316114513</v>
      </c>
    </row>
    <row r="71" spans="1:8" x14ac:dyDescent="0.25">
      <c r="A71" s="11" t="s">
        <v>58</v>
      </c>
      <c r="B71" s="8">
        <v>69.505565101256778</v>
      </c>
      <c r="C71" s="9">
        <v>2.837467020217888</v>
      </c>
      <c r="D71" s="8">
        <v>66.233095429891677</v>
      </c>
      <c r="E71" s="9">
        <v>2.0533270687330591</v>
      </c>
      <c r="F71" s="8">
        <v>-3.2724696713651014</v>
      </c>
      <c r="G71" s="9">
        <v>3.5024807125830226</v>
      </c>
      <c r="H71" s="10">
        <v>0.35013415510227741</v>
      </c>
    </row>
    <row r="72" spans="1:8" x14ac:dyDescent="0.25">
      <c r="A72" s="11" t="s">
        <v>59</v>
      </c>
      <c r="B72" s="8">
        <v>72.102360149573968</v>
      </c>
      <c r="C72" s="9">
        <v>2.4734504504081807</v>
      </c>
      <c r="D72" s="8">
        <v>64.970957086528259</v>
      </c>
      <c r="E72" s="9">
        <v>2.2467769327900964</v>
      </c>
      <c r="F72" s="8">
        <v>-7.1314030630457097</v>
      </c>
      <c r="G72" s="9">
        <v>3.341551094378493</v>
      </c>
      <c r="H72" s="10">
        <v>3.2829725460297166E-2</v>
      </c>
    </row>
    <row r="73" spans="1:8" x14ac:dyDescent="0.25">
      <c r="A73" s="11" t="s">
        <v>60</v>
      </c>
      <c r="B73" s="8">
        <v>75.115240677774352</v>
      </c>
      <c r="C73" s="9">
        <v>4.1209154384748654</v>
      </c>
      <c r="D73" s="8">
        <v>66.080862910200693</v>
      </c>
      <c r="E73" s="9">
        <v>4.1548039820918596</v>
      </c>
      <c r="F73" s="8">
        <v>-9.034377767573659</v>
      </c>
      <c r="G73" s="9">
        <v>5.8518663843825811</v>
      </c>
      <c r="H73" s="10">
        <v>0.12262575807556986</v>
      </c>
    </row>
    <row r="74" spans="1:8" x14ac:dyDescent="0.25">
      <c r="A74" s="4" t="s">
        <v>189</v>
      </c>
      <c r="B74" s="5"/>
      <c r="C74" s="5"/>
      <c r="D74" s="5"/>
      <c r="E74" s="5"/>
      <c r="F74" s="5"/>
      <c r="G74" s="5"/>
      <c r="H74" s="6"/>
    </row>
    <row r="75" spans="1:8" x14ac:dyDescent="0.25">
      <c r="A75" s="7" t="s">
        <v>61</v>
      </c>
      <c r="B75" s="8">
        <v>72.835065890421959</v>
      </c>
      <c r="C75" s="9">
        <v>1.6724196548466856</v>
      </c>
      <c r="D75" s="8">
        <v>69.643654770710981</v>
      </c>
      <c r="E75" s="9">
        <v>1.3979061484169215</v>
      </c>
      <c r="F75" s="8">
        <v>-3.1914111197109776</v>
      </c>
      <c r="G75" s="9">
        <v>2.1797084900736934</v>
      </c>
      <c r="H75" s="10">
        <v>0.14315410446282284</v>
      </c>
    </row>
    <row r="76" spans="1:8" x14ac:dyDescent="0.25">
      <c r="A76" s="11" t="s">
        <v>62</v>
      </c>
      <c r="B76" s="8">
        <v>72.571106068830289</v>
      </c>
      <c r="C76" s="9">
        <v>1.7155961243823514</v>
      </c>
      <c r="D76" s="8">
        <v>66.220643961754732</v>
      </c>
      <c r="E76" s="9">
        <v>1.7243479076294366</v>
      </c>
      <c r="F76" s="8">
        <v>-6.3504621070755576</v>
      </c>
      <c r="G76" s="9">
        <v>2.4324156241361714</v>
      </c>
      <c r="H76" s="10">
        <v>9.0340325851301362E-3</v>
      </c>
    </row>
    <row r="77" spans="1:8" x14ac:dyDescent="0.25">
      <c r="A77" s="11" t="s">
        <v>63</v>
      </c>
      <c r="B77" s="8">
        <v>71.711029382428137</v>
      </c>
      <c r="C77" s="9">
        <v>2.5915953746645375</v>
      </c>
      <c r="D77" s="8">
        <v>63.481844319698389</v>
      </c>
      <c r="E77" s="9">
        <v>2.0400847465928127</v>
      </c>
      <c r="F77" s="8">
        <v>-8.2291850627297478</v>
      </c>
      <c r="G77" s="9">
        <v>3.2982286699474441</v>
      </c>
      <c r="H77" s="10">
        <v>1.2594588046579425E-2</v>
      </c>
    </row>
    <row r="78" spans="1:8" x14ac:dyDescent="0.25">
      <c r="A78" s="4" t="s">
        <v>64</v>
      </c>
      <c r="B78" s="5"/>
      <c r="C78" s="5"/>
      <c r="D78" s="5"/>
      <c r="E78" s="5"/>
      <c r="F78" s="5"/>
      <c r="G78" s="5"/>
      <c r="H78" s="6"/>
    </row>
    <row r="79" spans="1:8" x14ac:dyDescent="0.25">
      <c r="A79" s="7" t="s">
        <v>5</v>
      </c>
      <c r="B79" s="8">
        <v>77.740088890183117</v>
      </c>
      <c r="C79" s="9">
        <v>1.3705799245322714</v>
      </c>
      <c r="D79" s="8">
        <v>72.933994794380652</v>
      </c>
      <c r="E79" s="9">
        <v>1.2181843407545718</v>
      </c>
      <c r="F79" s="8">
        <v>-4.8060940958024645</v>
      </c>
      <c r="G79" s="9">
        <v>1.8337018344296154</v>
      </c>
      <c r="H79" s="10">
        <v>8.7677649238750988E-3</v>
      </c>
    </row>
    <row r="80" spans="1:8" x14ac:dyDescent="0.25">
      <c r="A80" s="11" t="s">
        <v>6</v>
      </c>
      <c r="B80" s="8">
        <v>66.456211679339688</v>
      </c>
      <c r="C80" s="9">
        <v>1.7021916658594427</v>
      </c>
      <c r="D80" s="8">
        <v>61.586349461374191</v>
      </c>
      <c r="E80" s="9">
        <v>1.6070941314107468</v>
      </c>
      <c r="F80" s="8">
        <v>-4.8698622179654976</v>
      </c>
      <c r="G80" s="9">
        <v>2.3409844114252891</v>
      </c>
      <c r="H80" s="10">
        <v>3.7501457137672389E-2</v>
      </c>
    </row>
    <row r="81" spans="1:8" x14ac:dyDescent="0.25">
      <c r="A81" s="4" t="s">
        <v>65</v>
      </c>
      <c r="B81" s="5"/>
      <c r="C81" s="5"/>
      <c r="D81" s="5"/>
      <c r="E81" s="5"/>
      <c r="F81" s="5"/>
      <c r="G81" s="5"/>
      <c r="H81" s="6"/>
    </row>
    <row r="82" spans="1:8" x14ac:dyDescent="0.25">
      <c r="A82" s="7" t="s">
        <v>5</v>
      </c>
      <c r="B82" s="8">
        <v>67.932820651915591</v>
      </c>
      <c r="C82" s="9">
        <v>1.6260786845193838</v>
      </c>
      <c r="D82" s="8">
        <v>63.887579821411776</v>
      </c>
      <c r="E82" s="9">
        <v>1.4970273684121853</v>
      </c>
      <c r="F82" s="8">
        <v>-4.0452408305038148</v>
      </c>
      <c r="G82" s="9">
        <v>2.2102540193433429</v>
      </c>
      <c r="H82" s="10">
        <v>6.7217743564154997E-2</v>
      </c>
    </row>
    <row r="83" spans="1:8" x14ac:dyDescent="0.25">
      <c r="A83" s="11" t="s">
        <v>6</v>
      </c>
      <c r="B83" s="8">
        <v>77.144592815057081</v>
      </c>
      <c r="C83" s="9">
        <v>1.4218391341332304</v>
      </c>
      <c r="D83" s="8">
        <v>71.215642080364873</v>
      </c>
      <c r="E83" s="9">
        <v>1.3320022416880624</v>
      </c>
      <c r="F83" s="8">
        <v>-5.9289507346922079</v>
      </c>
      <c r="G83" s="9">
        <v>1.9482957925363278</v>
      </c>
      <c r="H83" s="10">
        <v>2.341178422229806E-3</v>
      </c>
    </row>
    <row r="84" spans="1:8" x14ac:dyDescent="0.25">
      <c r="A84" s="4" t="s">
        <v>66</v>
      </c>
      <c r="B84" s="5"/>
      <c r="C84" s="5"/>
      <c r="D84" s="5"/>
      <c r="E84" s="5"/>
      <c r="F84" s="5"/>
      <c r="G84" s="5"/>
      <c r="H84" s="6"/>
    </row>
    <row r="85" spans="1:8" x14ac:dyDescent="0.25">
      <c r="A85" s="7" t="s">
        <v>5</v>
      </c>
      <c r="B85" s="8">
        <v>66.613641490035306</v>
      </c>
      <c r="C85" s="9">
        <v>6.7925604325008955</v>
      </c>
      <c r="D85" s="8">
        <v>61.951737959888554</v>
      </c>
      <c r="E85" s="9">
        <v>5.8426520173447036</v>
      </c>
      <c r="F85" s="8">
        <v>-4.661903530146752</v>
      </c>
      <c r="G85" s="9">
        <v>8.959657349751657</v>
      </c>
      <c r="H85" s="10">
        <v>0.60283942148484693</v>
      </c>
    </row>
    <row r="86" spans="1:8" x14ac:dyDescent="0.25">
      <c r="A86" s="11" t="s">
        <v>6</v>
      </c>
      <c r="B86" s="8">
        <v>72.833693980474507</v>
      </c>
      <c r="C86" s="9">
        <v>1.1097243916922552</v>
      </c>
      <c r="D86" s="8">
        <v>67.692975347113986</v>
      </c>
      <c r="E86" s="9">
        <v>1.0134256908126373</v>
      </c>
      <c r="F86" s="8">
        <v>-5.140718633360521</v>
      </c>
      <c r="G86" s="9">
        <v>1.5028372687406368</v>
      </c>
      <c r="H86" s="10">
        <v>6.2465816167289745E-4</v>
      </c>
    </row>
    <row r="87" spans="1:8" x14ac:dyDescent="0.25">
      <c r="A87" s="4" t="s">
        <v>192</v>
      </c>
      <c r="B87" s="5"/>
      <c r="C87" s="5"/>
      <c r="D87" s="5"/>
      <c r="E87" s="5"/>
      <c r="F87" s="5"/>
      <c r="G87" s="5"/>
      <c r="H87" s="6"/>
    </row>
    <row r="88" spans="1:8" x14ac:dyDescent="0.25">
      <c r="A88" s="7" t="s">
        <v>5</v>
      </c>
      <c r="B88" s="8">
        <v>78.506613852765611</v>
      </c>
      <c r="C88" s="9">
        <v>4.3033173908914035</v>
      </c>
      <c r="D88" s="8">
        <v>76.741898299455414</v>
      </c>
      <c r="E88" s="9">
        <v>4.4777622360998377</v>
      </c>
      <c r="F88" s="8">
        <v>-1.7647155533101966</v>
      </c>
      <c r="G88" s="9">
        <v>6.2103860757436182</v>
      </c>
      <c r="H88" s="10">
        <v>0.77629119242823652</v>
      </c>
    </row>
    <row r="89" spans="1:8" x14ac:dyDescent="0.25">
      <c r="A89" s="11" t="s">
        <v>6</v>
      </c>
      <c r="B89" s="8">
        <v>72.431916449514091</v>
      </c>
      <c r="C89" s="9">
        <v>1.1176680820319236</v>
      </c>
      <c r="D89" s="8">
        <v>67.243876644779604</v>
      </c>
      <c r="E89" s="9">
        <v>1.0180768411792707</v>
      </c>
      <c r="F89" s="8">
        <v>-5.1880398047344869</v>
      </c>
      <c r="G89" s="9">
        <v>1.5118407310753605</v>
      </c>
      <c r="H89" s="10">
        <v>6.0002139866299764E-4</v>
      </c>
    </row>
    <row r="90" spans="1:8" x14ac:dyDescent="0.25">
      <c r="A90" s="4" t="s">
        <v>67</v>
      </c>
      <c r="B90" s="5"/>
      <c r="C90" s="5"/>
      <c r="D90" s="5"/>
      <c r="E90" s="5"/>
      <c r="F90" s="5"/>
      <c r="G90" s="5"/>
      <c r="H90" s="6"/>
    </row>
    <row r="91" spans="1:8" x14ac:dyDescent="0.25">
      <c r="A91" s="7" t="s">
        <v>5</v>
      </c>
      <c r="B91" s="8">
        <v>72.743389942642025</v>
      </c>
      <c r="C91" s="9">
        <v>7.1496442190664435</v>
      </c>
      <c r="D91" s="8">
        <v>54.39458227770119</v>
      </c>
      <c r="E91" s="9">
        <v>10.266708409609169</v>
      </c>
      <c r="F91" s="8">
        <v>-18.348807664940836</v>
      </c>
      <c r="G91" s="9">
        <v>12.510903805367935</v>
      </c>
      <c r="H91" s="10">
        <v>0.14247802203485271</v>
      </c>
    </row>
    <row r="92" spans="1:8" x14ac:dyDescent="0.25">
      <c r="A92" s="11" t="s">
        <v>6</v>
      </c>
      <c r="B92" s="8">
        <v>72.578069551280976</v>
      </c>
      <c r="C92" s="9">
        <v>1.10727317042363</v>
      </c>
      <c r="D92" s="8">
        <v>67.702365663061386</v>
      </c>
      <c r="E92" s="9">
        <v>0.99622880512981005</v>
      </c>
      <c r="F92" s="8">
        <v>-4.87570388821959</v>
      </c>
      <c r="G92" s="9">
        <v>1.4894716197733902</v>
      </c>
      <c r="H92" s="10">
        <v>1.0624494857687239E-3</v>
      </c>
    </row>
    <row r="93" spans="1:8" x14ac:dyDescent="0.25">
      <c r="A93" s="4" t="s">
        <v>68</v>
      </c>
      <c r="B93" s="5"/>
      <c r="C93" s="5"/>
      <c r="D93" s="5"/>
      <c r="E93" s="5"/>
      <c r="F93" s="5"/>
      <c r="G93" s="5"/>
      <c r="H93" s="6"/>
    </row>
    <row r="94" spans="1:8" x14ac:dyDescent="0.25">
      <c r="A94" s="7" t="s">
        <v>5</v>
      </c>
      <c r="B94" s="8">
        <v>51.677186894121007</v>
      </c>
      <c r="C94" s="9">
        <v>6.4981157759689561</v>
      </c>
      <c r="D94" s="8">
        <v>50.737815605426043</v>
      </c>
      <c r="E94" s="9">
        <v>6.1109430820802002</v>
      </c>
      <c r="F94" s="8">
        <v>-0.93937128869496433</v>
      </c>
      <c r="G94" s="9">
        <v>8.9201532492620608</v>
      </c>
      <c r="H94" s="10">
        <v>0.91613072222197767</v>
      </c>
    </row>
    <row r="95" spans="1:8" x14ac:dyDescent="0.25">
      <c r="A95" s="11" t="s">
        <v>6</v>
      </c>
      <c r="B95" s="8">
        <v>73.313998747250622</v>
      </c>
      <c r="C95" s="9">
        <v>1.1042302794318428</v>
      </c>
      <c r="D95" s="8">
        <v>68.048850007839292</v>
      </c>
      <c r="E95" s="9">
        <v>1.0199982545543391</v>
      </c>
      <c r="F95" s="8">
        <v>-5.2651487394113303</v>
      </c>
      <c r="G95" s="9">
        <v>1.5032368240926057</v>
      </c>
      <c r="H95" s="10">
        <v>4.6084270227275681E-4</v>
      </c>
    </row>
    <row r="96" spans="1:8" ht="17.25" x14ac:dyDescent="0.25">
      <c r="A96" s="4" t="s">
        <v>194</v>
      </c>
      <c r="B96" s="5"/>
      <c r="C96" s="5"/>
      <c r="D96" s="5"/>
      <c r="E96" s="5"/>
      <c r="F96" s="5"/>
      <c r="G96" s="5"/>
      <c r="H96" s="6"/>
    </row>
    <row r="97" spans="1:8" x14ac:dyDescent="0.25">
      <c r="A97" s="7" t="s">
        <v>5</v>
      </c>
      <c r="B97" s="8">
        <v>67.347196535978114</v>
      </c>
      <c r="C97" s="9">
        <v>1.5831337935596637</v>
      </c>
      <c r="D97" s="8">
        <v>62.787650039335006</v>
      </c>
      <c r="E97" s="9">
        <v>1.4524174792003897</v>
      </c>
      <c r="F97" s="8">
        <v>-4.5595464966431081</v>
      </c>
      <c r="G97" s="9">
        <v>2.1484480776126347</v>
      </c>
      <c r="H97" s="10">
        <v>3.3816649640853624E-2</v>
      </c>
    </row>
    <row r="98" spans="1:8" ht="15.75" thickBot="1" x14ac:dyDescent="0.3">
      <c r="A98" s="15" t="s">
        <v>6</v>
      </c>
      <c r="B98" s="12">
        <v>78.984695564931101</v>
      </c>
      <c r="C98" s="13">
        <v>1.4090884095743488</v>
      </c>
      <c r="D98" s="12">
        <v>73.37418840598427</v>
      </c>
      <c r="E98" s="13">
        <v>1.3657164907005395</v>
      </c>
      <c r="F98" s="12">
        <v>-5.6105071589468309</v>
      </c>
      <c r="G98" s="13">
        <v>1.962323031248465</v>
      </c>
      <c r="H98" s="14">
        <v>4.2482478289880277E-3</v>
      </c>
    </row>
    <row r="99" spans="1:8" ht="29.45" customHeight="1" thickTop="1" x14ac:dyDescent="0.25">
      <c r="A99" s="27" t="s">
        <v>162</v>
      </c>
      <c r="B99" s="27"/>
      <c r="C99" s="27"/>
      <c r="D99" s="27"/>
      <c r="E99" s="27"/>
      <c r="F99" s="27"/>
      <c r="G99" s="27"/>
      <c r="H99" s="27"/>
    </row>
    <row r="100" spans="1:8" x14ac:dyDescent="0.25">
      <c r="A100" s="11" t="s">
        <v>168</v>
      </c>
    </row>
    <row r="101" spans="1:8" ht="60" customHeight="1" x14ac:dyDescent="0.25">
      <c r="A101" s="25" t="s">
        <v>184</v>
      </c>
      <c r="B101" s="26"/>
      <c r="C101" s="26"/>
      <c r="D101" s="26"/>
      <c r="E101" s="26"/>
      <c r="F101" s="26"/>
      <c r="G101" s="26"/>
      <c r="H101" s="26"/>
    </row>
    <row r="102" spans="1:8" ht="87.75" customHeight="1" x14ac:dyDescent="0.25">
      <c r="A102" s="32" t="s">
        <v>190</v>
      </c>
      <c r="B102" s="33"/>
      <c r="C102" s="33"/>
      <c r="D102" s="33"/>
      <c r="E102" s="33"/>
      <c r="F102" s="33"/>
      <c r="G102" s="33"/>
      <c r="H102" s="33"/>
    </row>
    <row r="103" spans="1:8" ht="64.5" customHeight="1" x14ac:dyDescent="0.25">
      <c r="A103" s="26" t="s">
        <v>193</v>
      </c>
      <c r="B103" s="26"/>
      <c r="C103" s="26"/>
      <c r="D103" s="26"/>
      <c r="E103" s="26"/>
      <c r="F103" s="26"/>
      <c r="G103" s="26"/>
      <c r="H103" s="26"/>
    </row>
    <row r="104" spans="1:8" x14ac:dyDescent="0.25">
      <c r="A104" s="11" t="s">
        <v>195</v>
      </c>
    </row>
  </sheetData>
  <mergeCells count="9">
    <mergeCell ref="A101:H101"/>
    <mergeCell ref="A102:H102"/>
    <mergeCell ref="A103:H103"/>
    <mergeCell ref="A99:H99"/>
    <mergeCell ref="A1:H1"/>
    <mergeCell ref="B2:C2"/>
    <mergeCell ref="D2:E2"/>
    <mergeCell ref="F2:G2"/>
    <mergeCell ref="H2:H3"/>
  </mergeCells>
  <conditionalFormatting sqref="H10:H12">
    <cfRule type="cellIs" dxfId="143" priority="121" operator="between">
      <formula>0</formula>
      <formula>0.001</formula>
    </cfRule>
    <cfRule type="cellIs" dxfId="142" priority="122" operator="between">
      <formula>0</formula>
      <formula>0.01</formula>
    </cfRule>
    <cfRule type="cellIs" dxfId="141" priority="123" operator="between">
      <formula>0</formula>
      <formula>0.05</formula>
    </cfRule>
  </conditionalFormatting>
  <conditionalFormatting sqref="H5:H8">
    <cfRule type="cellIs" dxfId="140" priority="124" operator="between">
      <formula>0</formula>
      <formula>0.001</formula>
    </cfRule>
    <cfRule type="cellIs" dxfId="139" priority="125" operator="between">
      <formula>0</formula>
      <formula>0.01</formula>
    </cfRule>
    <cfRule type="cellIs" dxfId="138" priority="126" operator="between">
      <formula>0</formula>
      <formula>0.05</formula>
    </cfRule>
  </conditionalFormatting>
  <conditionalFormatting sqref="H14:H17">
    <cfRule type="cellIs" dxfId="137" priority="118" operator="between">
      <formula>0</formula>
      <formula>0.001</formula>
    </cfRule>
    <cfRule type="cellIs" dxfId="136" priority="119" operator="between">
      <formula>0</formula>
      <formula>0.01</formula>
    </cfRule>
    <cfRule type="cellIs" dxfId="135" priority="120" operator="between">
      <formula>0</formula>
      <formula>0.05</formula>
    </cfRule>
  </conditionalFormatting>
  <conditionalFormatting sqref="H19:H20">
    <cfRule type="cellIs" dxfId="134" priority="115" operator="between">
      <formula>0</formula>
      <formula>0.001</formula>
    </cfRule>
    <cfRule type="cellIs" dxfId="133" priority="116" operator="between">
      <formula>0</formula>
      <formula>0.01</formula>
    </cfRule>
    <cfRule type="cellIs" dxfId="132" priority="117" operator="between">
      <formula>0</formula>
      <formula>0.05</formula>
    </cfRule>
  </conditionalFormatting>
  <conditionalFormatting sqref="H22:H23">
    <cfRule type="cellIs" dxfId="131" priority="112" operator="between">
      <formula>0</formula>
      <formula>0.001</formula>
    </cfRule>
    <cfRule type="cellIs" dxfId="130" priority="113" operator="between">
      <formula>0</formula>
      <formula>0.01</formula>
    </cfRule>
    <cfRule type="cellIs" dxfId="129" priority="114" operator="between">
      <formula>0</formula>
      <formula>0.05</formula>
    </cfRule>
  </conditionalFormatting>
  <conditionalFormatting sqref="H25:H28">
    <cfRule type="cellIs" dxfId="128" priority="109" operator="between">
      <formula>0</formula>
      <formula>0.001</formula>
    </cfRule>
    <cfRule type="cellIs" dxfId="127" priority="110" operator="between">
      <formula>0</formula>
      <formula>0.01</formula>
    </cfRule>
    <cfRule type="cellIs" dxfId="126" priority="111" operator="between">
      <formula>0</formula>
      <formula>0.05</formula>
    </cfRule>
  </conditionalFormatting>
  <conditionalFormatting sqref="H29">
    <cfRule type="cellIs" dxfId="125" priority="106" operator="between">
      <formula>0</formula>
      <formula>0.001</formula>
    </cfRule>
    <cfRule type="cellIs" dxfId="124" priority="107" operator="between">
      <formula>0</formula>
      <formula>0.01</formula>
    </cfRule>
    <cfRule type="cellIs" dxfId="123" priority="108" operator="between">
      <formula>0</formula>
      <formula>0.05</formula>
    </cfRule>
  </conditionalFormatting>
  <conditionalFormatting sqref="H30">
    <cfRule type="cellIs" dxfId="122" priority="103" operator="between">
      <formula>0</formula>
      <formula>0.001</formula>
    </cfRule>
    <cfRule type="cellIs" dxfId="121" priority="104" operator="between">
      <formula>0</formula>
      <formula>0.01</formula>
    </cfRule>
    <cfRule type="cellIs" dxfId="120" priority="105" operator="between">
      <formula>0</formula>
      <formula>0.05</formula>
    </cfRule>
  </conditionalFormatting>
  <conditionalFormatting sqref="H31">
    <cfRule type="cellIs" dxfId="119" priority="100" operator="between">
      <formula>0</formula>
      <formula>0.001</formula>
    </cfRule>
    <cfRule type="cellIs" dxfId="118" priority="101" operator="between">
      <formula>0</formula>
      <formula>0.01</formula>
    </cfRule>
    <cfRule type="cellIs" dxfId="117" priority="102" operator="between">
      <formula>0</formula>
      <formula>0.05</formula>
    </cfRule>
  </conditionalFormatting>
  <conditionalFormatting sqref="H33:H35">
    <cfRule type="cellIs" dxfId="116" priority="97" operator="between">
      <formula>0</formula>
      <formula>0.001</formula>
    </cfRule>
    <cfRule type="cellIs" dxfId="115" priority="98" operator="between">
      <formula>0</formula>
      <formula>0.01</formula>
    </cfRule>
    <cfRule type="cellIs" dxfId="114" priority="99" operator="between">
      <formula>0</formula>
      <formula>0.05</formula>
    </cfRule>
  </conditionalFormatting>
  <conditionalFormatting sqref="H37:H40">
    <cfRule type="cellIs" dxfId="113" priority="94" operator="between">
      <formula>0</formula>
      <formula>0.001</formula>
    </cfRule>
    <cfRule type="cellIs" dxfId="112" priority="95" operator="between">
      <formula>0</formula>
      <formula>0.01</formula>
    </cfRule>
    <cfRule type="cellIs" dxfId="111" priority="96" operator="between">
      <formula>0</formula>
      <formula>0.05</formula>
    </cfRule>
  </conditionalFormatting>
  <conditionalFormatting sqref="H42:H45">
    <cfRule type="cellIs" dxfId="110" priority="91" operator="between">
      <formula>0</formula>
      <formula>0.001</formula>
    </cfRule>
    <cfRule type="cellIs" dxfId="109" priority="92" operator="between">
      <formula>0</formula>
      <formula>0.01</formula>
    </cfRule>
    <cfRule type="cellIs" dxfId="108" priority="93" operator="between">
      <formula>0</formula>
      <formula>0.05</formula>
    </cfRule>
  </conditionalFormatting>
  <conditionalFormatting sqref="H46">
    <cfRule type="cellIs" dxfId="107" priority="88" operator="between">
      <formula>0</formula>
      <formula>0.001</formula>
    </cfRule>
    <cfRule type="cellIs" dxfId="106" priority="89" operator="between">
      <formula>0</formula>
      <formula>0.01</formula>
    </cfRule>
    <cfRule type="cellIs" dxfId="105" priority="90" operator="between">
      <formula>0</formula>
      <formula>0.05</formula>
    </cfRule>
  </conditionalFormatting>
  <conditionalFormatting sqref="H48:H49">
    <cfRule type="cellIs" dxfId="104" priority="85" operator="between">
      <formula>0</formula>
      <formula>0.001</formula>
    </cfRule>
    <cfRule type="cellIs" dxfId="103" priority="86" operator="between">
      <formula>0</formula>
      <formula>0.01</formula>
    </cfRule>
    <cfRule type="cellIs" dxfId="102" priority="87" operator="between">
      <formula>0</formula>
      <formula>0.05</formula>
    </cfRule>
  </conditionalFormatting>
  <conditionalFormatting sqref="H51:H54">
    <cfRule type="cellIs" dxfId="101" priority="82" operator="between">
      <formula>0</formula>
      <formula>0.001</formula>
    </cfRule>
    <cfRule type="cellIs" dxfId="100" priority="83" operator="between">
      <formula>0</formula>
      <formula>0.01</formula>
    </cfRule>
    <cfRule type="cellIs" dxfId="99" priority="84" operator="between">
      <formula>0</formula>
      <formula>0.05</formula>
    </cfRule>
  </conditionalFormatting>
  <conditionalFormatting sqref="H55">
    <cfRule type="cellIs" dxfId="98" priority="79" operator="between">
      <formula>0</formula>
      <formula>0.001</formula>
    </cfRule>
    <cfRule type="cellIs" dxfId="97" priority="80" operator="between">
      <formula>0</formula>
      <formula>0.01</formula>
    </cfRule>
    <cfRule type="cellIs" dxfId="96" priority="81" operator="between">
      <formula>0</formula>
      <formula>0.05</formula>
    </cfRule>
  </conditionalFormatting>
  <conditionalFormatting sqref="H57:H58">
    <cfRule type="cellIs" dxfId="95" priority="73" operator="between">
      <formula>0</formula>
      <formula>0.001</formula>
    </cfRule>
    <cfRule type="cellIs" dxfId="94" priority="74" operator="between">
      <formula>0</formula>
      <formula>0.01</formula>
    </cfRule>
    <cfRule type="cellIs" dxfId="93" priority="75" operator="between">
      <formula>0</formula>
      <formula>0.05</formula>
    </cfRule>
  </conditionalFormatting>
  <conditionalFormatting sqref="H60:H63">
    <cfRule type="cellIs" dxfId="92" priority="70" operator="between">
      <formula>0</formula>
      <formula>0.001</formula>
    </cfRule>
    <cfRule type="cellIs" dxfId="91" priority="71" operator="between">
      <formula>0</formula>
      <formula>0.01</formula>
    </cfRule>
    <cfRule type="cellIs" dxfId="90" priority="72" operator="between">
      <formula>0</formula>
      <formula>0.05</formula>
    </cfRule>
  </conditionalFormatting>
  <conditionalFormatting sqref="H65:H68">
    <cfRule type="cellIs" dxfId="89" priority="52" operator="between">
      <formula>0</formula>
      <formula>0.001</formula>
    </cfRule>
    <cfRule type="cellIs" dxfId="88" priority="53" operator="between">
      <formula>0</formula>
      <formula>0.01</formula>
    </cfRule>
    <cfRule type="cellIs" dxfId="87" priority="54" operator="between">
      <formula>0</formula>
      <formula>0.05</formula>
    </cfRule>
  </conditionalFormatting>
  <conditionalFormatting sqref="H69">
    <cfRule type="cellIs" dxfId="86" priority="49" operator="between">
      <formula>0</formula>
      <formula>0.001</formula>
    </cfRule>
    <cfRule type="cellIs" dxfId="85" priority="50" operator="between">
      <formula>0</formula>
      <formula>0.01</formula>
    </cfRule>
    <cfRule type="cellIs" dxfId="84" priority="51" operator="between">
      <formula>0</formula>
      <formula>0.05</formula>
    </cfRule>
  </conditionalFormatting>
  <conditionalFormatting sqref="H70">
    <cfRule type="cellIs" dxfId="83" priority="46" operator="between">
      <formula>0</formula>
      <formula>0.001</formula>
    </cfRule>
    <cfRule type="cellIs" dxfId="82" priority="47" operator="between">
      <formula>0</formula>
      <formula>0.01</formula>
    </cfRule>
    <cfRule type="cellIs" dxfId="81" priority="48" operator="between">
      <formula>0</formula>
      <formula>0.05</formula>
    </cfRule>
  </conditionalFormatting>
  <conditionalFormatting sqref="H71">
    <cfRule type="cellIs" dxfId="80" priority="43" operator="between">
      <formula>0</formula>
      <formula>0.001</formula>
    </cfRule>
    <cfRule type="cellIs" dxfId="79" priority="44" operator="between">
      <formula>0</formula>
      <formula>0.01</formula>
    </cfRule>
    <cfRule type="cellIs" dxfId="78" priority="45" operator="between">
      <formula>0</formula>
      <formula>0.05</formula>
    </cfRule>
  </conditionalFormatting>
  <conditionalFormatting sqref="H72">
    <cfRule type="cellIs" dxfId="77" priority="40" operator="between">
      <formula>0</formula>
      <formula>0.001</formula>
    </cfRule>
    <cfRule type="cellIs" dxfId="76" priority="41" operator="between">
      <formula>0</formula>
      <formula>0.01</formula>
    </cfRule>
    <cfRule type="cellIs" dxfId="75" priority="42" operator="between">
      <formula>0</formula>
      <formula>0.05</formula>
    </cfRule>
  </conditionalFormatting>
  <conditionalFormatting sqref="H73">
    <cfRule type="cellIs" dxfId="74" priority="37" operator="between">
      <formula>0</formula>
      <formula>0.001</formula>
    </cfRule>
    <cfRule type="cellIs" dxfId="73" priority="38" operator="between">
      <formula>0</formula>
      <formula>0.01</formula>
    </cfRule>
    <cfRule type="cellIs" dxfId="72" priority="39" operator="between">
      <formula>0</formula>
      <formula>0.05</formula>
    </cfRule>
  </conditionalFormatting>
  <conditionalFormatting sqref="H75:H77">
    <cfRule type="cellIs" dxfId="71" priority="34" operator="between">
      <formula>0</formula>
      <formula>0.001</formula>
    </cfRule>
    <cfRule type="cellIs" dxfId="70" priority="35" operator="between">
      <formula>0</formula>
      <formula>0.01</formula>
    </cfRule>
    <cfRule type="cellIs" dxfId="69" priority="36" operator="between">
      <formula>0</formula>
      <formula>0.05</formula>
    </cfRule>
  </conditionalFormatting>
  <conditionalFormatting sqref="H79:H80">
    <cfRule type="cellIs" dxfId="68" priority="31" operator="between">
      <formula>0</formula>
      <formula>0.001</formula>
    </cfRule>
    <cfRule type="cellIs" dxfId="67" priority="32" operator="between">
      <formula>0</formula>
      <formula>0.01</formula>
    </cfRule>
    <cfRule type="cellIs" dxfId="66" priority="33" operator="between">
      <formula>0</formula>
      <formula>0.05</formula>
    </cfRule>
  </conditionalFormatting>
  <conditionalFormatting sqref="H82:H83">
    <cfRule type="cellIs" dxfId="65" priority="28" operator="between">
      <formula>0</formula>
      <formula>0.001</formula>
    </cfRule>
    <cfRule type="cellIs" dxfId="64" priority="29" operator="between">
      <formula>0</formula>
      <formula>0.01</formula>
    </cfRule>
    <cfRule type="cellIs" dxfId="63" priority="30" operator="between">
      <formula>0</formula>
      <formula>0.05</formula>
    </cfRule>
  </conditionalFormatting>
  <conditionalFormatting sqref="H85:H86">
    <cfRule type="cellIs" dxfId="62" priority="25" operator="between">
      <formula>0</formula>
      <formula>0.001</formula>
    </cfRule>
    <cfRule type="cellIs" dxfId="61" priority="26" operator="between">
      <formula>0</formula>
      <formula>0.01</formula>
    </cfRule>
    <cfRule type="cellIs" dxfId="60" priority="27" operator="between">
      <formula>0</formula>
      <formula>0.05</formula>
    </cfRule>
  </conditionalFormatting>
  <conditionalFormatting sqref="H88:H89">
    <cfRule type="cellIs" dxfId="59" priority="22" operator="between">
      <formula>0</formula>
      <formula>0.001</formula>
    </cfRule>
    <cfRule type="cellIs" dxfId="58" priority="23" operator="between">
      <formula>0</formula>
      <formula>0.01</formula>
    </cfRule>
    <cfRule type="cellIs" dxfId="57" priority="24" operator="between">
      <formula>0</formula>
      <formula>0.05</formula>
    </cfRule>
  </conditionalFormatting>
  <conditionalFormatting sqref="H91:H92">
    <cfRule type="cellIs" dxfId="56" priority="19" operator="between">
      <formula>0</formula>
      <formula>0.001</formula>
    </cfRule>
    <cfRule type="cellIs" dxfId="55" priority="20" operator="between">
      <formula>0</formula>
      <formula>0.01</formula>
    </cfRule>
    <cfRule type="cellIs" dxfId="54" priority="21" operator="between">
      <formula>0</formula>
      <formula>0.05</formula>
    </cfRule>
  </conditionalFormatting>
  <conditionalFormatting sqref="H94:H95">
    <cfRule type="cellIs" dxfId="53" priority="16" operator="between">
      <formula>0</formula>
      <formula>0.001</formula>
    </cfRule>
    <cfRule type="cellIs" dxfId="52" priority="17" operator="between">
      <formula>0</formula>
      <formula>0.01</formula>
    </cfRule>
    <cfRule type="cellIs" dxfId="51" priority="18" operator="between">
      <formula>0</formula>
      <formula>0.05</formula>
    </cfRule>
  </conditionalFormatting>
  <conditionalFormatting sqref="H97:H98">
    <cfRule type="cellIs" dxfId="50" priority="13" operator="between">
      <formula>0</formula>
      <formula>0.001</formula>
    </cfRule>
    <cfRule type="cellIs" dxfId="49" priority="14" operator="between">
      <formula>0</formula>
      <formula>0.01</formula>
    </cfRule>
    <cfRule type="cellIs" dxfId="48" priority="15" operator="between">
      <formula>0</formula>
      <formula>0.05</formula>
    </cfRule>
  </conditionalFormatting>
  <hyperlinks>
    <hyperlink ref="A102" r:id="rId1" display="https://www.census.gov/data/tables/time-series/demo/income-poverty/historical-poverty-thresholds.html"/>
  </hyperlinks>
  <pageMargins left="0.7" right="0.7" top="0.75" bottom="0.75" header="0.3" footer="0.3"/>
  <pageSetup scale="81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opLeftCell="A37" workbookViewId="0">
      <selection activeCell="H2" sqref="H2:H3"/>
    </sheetView>
  </sheetViews>
  <sheetFormatPr defaultRowHeight="15" x14ac:dyDescent="0.25"/>
  <cols>
    <col min="1" max="1" width="13.7109375" customWidth="1"/>
    <col min="8" max="8" width="10.28515625" customWidth="1"/>
  </cols>
  <sheetData>
    <row r="1" spans="1:8" ht="49.15" customHeight="1" thickBot="1" x14ac:dyDescent="0.3">
      <c r="A1" s="36" t="s">
        <v>176</v>
      </c>
      <c r="B1" s="36"/>
      <c r="C1" s="36"/>
      <c r="D1" s="36"/>
      <c r="E1" s="36"/>
      <c r="F1" s="36"/>
      <c r="G1" s="36"/>
      <c r="H1" s="36"/>
    </row>
    <row r="2" spans="1:8" ht="16.5" thickTop="1" thickBot="1" x14ac:dyDescent="0.3">
      <c r="A2" s="30" t="s">
        <v>165</v>
      </c>
      <c r="B2" s="29">
        <v>2015</v>
      </c>
      <c r="C2" s="29"/>
      <c r="D2" s="29">
        <v>2016</v>
      </c>
      <c r="E2" s="29"/>
      <c r="F2" s="29" t="s">
        <v>0</v>
      </c>
      <c r="G2" s="29"/>
      <c r="H2" s="30" t="s">
        <v>1</v>
      </c>
    </row>
    <row r="3" spans="1:8" ht="32.450000000000003" customHeight="1" x14ac:dyDescent="0.25">
      <c r="A3" s="31"/>
      <c r="B3" s="3" t="s">
        <v>3</v>
      </c>
      <c r="C3" s="3" t="s">
        <v>167</v>
      </c>
      <c r="D3" s="3" t="s">
        <v>3</v>
      </c>
      <c r="E3" s="3" t="s">
        <v>4</v>
      </c>
      <c r="F3" s="3" t="s">
        <v>3</v>
      </c>
      <c r="G3" s="3" t="s">
        <v>4</v>
      </c>
      <c r="H3" s="31"/>
    </row>
    <row r="4" spans="1:8" x14ac:dyDescent="0.25">
      <c r="A4" t="s">
        <v>103</v>
      </c>
      <c r="B4" s="21">
        <v>0.81773653644533806</v>
      </c>
      <c r="C4" s="21">
        <v>5.3105168180031123E-2</v>
      </c>
      <c r="D4" s="21">
        <v>0.73697540736164202</v>
      </c>
      <c r="E4" s="21">
        <v>4.3382389142266442E-2</v>
      </c>
      <c r="F4" s="21">
        <v>-8.0761129083696037E-2</v>
      </c>
      <c r="G4" s="21">
        <v>6.8572520553939295E-2</v>
      </c>
      <c r="H4" s="23">
        <v>0.23889720022683236</v>
      </c>
    </row>
    <row r="5" spans="1:8" x14ac:dyDescent="0.25">
      <c r="A5" t="s">
        <v>104</v>
      </c>
      <c r="B5" s="21">
        <v>0.78352364529729035</v>
      </c>
      <c r="C5" s="21">
        <v>7.0717099440982492E-2</v>
      </c>
      <c r="D5" s="21">
        <v>0.76539699400205574</v>
      </c>
      <c r="E5" s="21">
        <v>4.3877927931268462E-2</v>
      </c>
      <c r="F5" s="21">
        <v>-1.8126651295234608E-2</v>
      </c>
      <c r="G5" s="21">
        <v>8.3223678799290018E-2</v>
      </c>
      <c r="H5" s="23">
        <v>0.82757994449222361</v>
      </c>
    </row>
    <row r="6" spans="1:8" x14ac:dyDescent="0.25">
      <c r="A6" t="s">
        <v>105</v>
      </c>
      <c r="B6" s="21">
        <v>0.90926687489325342</v>
      </c>
      <c r="C6" s="21">
        <v>2.757802870013204E-2</v>
      </c>
      <c r="D6" s="21">
        <v>0.71902906211856144</v>
      </c>
      <c r="E6" s="21">
        <v>4.1778527087640342E-2</v>
      </c>
      <c r="F6" s="21">
        <v>-0.19023781277469198</v>
      </c>
      <c r="G6" s="21">
        <v>5.0059894053004185E-2</v>
      </c>
      <c r="H6" s="23">
        <v>1.4457698289227494E-4</v>
      </c>
    </row>
    <row r="7" spans="1:8" x14ac:dyDescent="0.25">
      <c r="A7" t="s">
        <v>106</v>
      </c>
      <c r="B7" s="21">
        <v>0.81373941901485325</v>
      </c>
      <c r="C7" s="21">
        <v>5.811803207510928E-2</v>
      </c>
      <c r="D7" s="21">
        <v>0.80274731684732858</v>
      </c>
      <c r="E7" s="21">
        <v>3.8375970806699217E-2</v>
      </c>
      <c r="F7" s="21">
        <v>-1.0992102167524664E-2</v>
      </c>
      <c r="G7" s="21">
        <v>6.9644962399588256E-2</v>
      </c>
      <c r="H7" s="23">
        <v>0.87459033119801433</v>
      </c>
    </row>
    <row r="8" spans="1:8" x14ac:dyDescent="0.25">
      <c r="A8" t="s">
        <v>107</v>
      </c>
      <c r="B8" s="21">
        <v>0.85401078749453563</v>
      </c>
      <c r="C8" s="21">
        <v>3.6719673630214326E-2</v>
      </c>
      <c r="D8" s="21">
        <v>0.79016753743899415</v>
      </c>
      <c r="E8" s="21">
        <v>3.9194808498084689E-2</v>
      </c>
      <c r="F8" s="21">
        <v>-6.3843250055541478E-2</v>
      </c>
      <c r="G8" s="21">
        <v>5.3708169254881415E-2</v>
      </c>
      <c r="H8" s="23">
        <v>0.23455518074914261</v>
      </c>
    </row>
    <row r="9" spans="1:8" x14ac:dyDescent="0.25">
      <c r="A9" t="s">
        <v>108</v>
      </c>
      <c r="B9" s="21">
        <v>0.7613008194923867</v>
      </c>
      <c r="C9" s="21">
        <v>6.0063161651760053E-2</v>
      </c>
      <c r="D9" s="21">
        <v>0.73335112698578397</v>
      </c>
      <c r="E9" s="21">
        <v>3.6985782151847522E-2</v>
      </c>
      <c r="F9" s="21">
        <v>-2.794969250660273E-2</v>
      </c>
      <c r="G9" s="21">
        <v>7.0537447281492846E-2</v>
      </c>
      <c r="H9" s="23">
        <v>0.69192867138312697</v>
      </c>
    </row>
    <row r="10" spans="1:8" x14ac:dyDescent="0.25">
      <c r="A10" t="s">
        <v>109</v>
      </c>
      <c r="B10" s="21">
        <v>0.66254232522366918</v>
      </c>
      <c r="C10" s="21">
        <v>7.4555558821590831E-2</v>
      </c>
      <c r="D10" s="21">
        <v>0.655962724319608</v>
      </c>
      <c r="E10" s="21">
        <v>4.5671793333721289E-2</v>
      </c>
      <c r="F10" s="21">
        <v>-6.579600904061178E-3</v>
      </c>
      <c r="G10" s="21">
        <v>8.7432511444644201E-2</v>
      </c>
      <c r="H10" s="23">
        <v>0.94001303266800806</v>
      </c>
    </row>
    <row r="11" spans="1:8" x14ac:dyDescent="0.25">
      <c r="A11" t="s">
        <v>110</v>
      </c>
      <c r="B11" s="21">
        <v>0.84548473820249914</v>
      </c>
      <c r="C11" s="21">
        <v>3.9269583107212999E-2</v>
      </c>
      <c r="D11" s="21">
        <v>0.69185482298129708</v>
      </c>
      <c r="E11" s="21">
        <v>4.2816882349260135E-2</v>
      </c>
      <c r="F11" s="21">
        <v>-0.15362991522120206</v>
      </c>
      <c r="G11" s="21">
        <v>5.8098068569658087E-2</v>
      </c>
      <c r="H11" s="23">
        <v>8.1855102938817037E-3</v>
      </c>
    </row>
    <row r="12" spans="1:8" x14ac:dyDescent="0.25">
      <c r="A12" t="s">
        <v>111</v>
      </c>
      <c r="B12" s="21">
        <v>0.78009882108959694</v>
      </c>
      <c r="C12" s="21">
        <v>4.6522378838659915E-2</v>
      </c>
      <c r="D12" s="21">
        <v>0.59914895245680766</v>
      </c>
      <c r="E12" s="21">
        <v>4.4972584883902947E-2</v>
      </c>
      <c r="F12" s="21">
        <v>-0.18094986863278928</v>
      </c>
      <c r="G12" s="21">
        <v>6.4705989861431279E-2</v>
      </c>
      <c r="H12" s="23">
        <v>5.1660478345900707E-3</v>
      </c>
    </row>
    <row r="13" spans="1:8" x14ac:dyDescent="0.25">
      <c r="A13" t="s">
        <v>112</v>
      </c>
      <c r="B13" s="21">
        <v>0.70574414729067925</v>
      </c>
      <c r="C13" s="21">
        <v>7.7929030896418672E-2</v>
      </c>
      <c r="D13" s="21">
        <v>0.79069430734438684</v>
      </c>
      <c r="E13" s="21">
        <v>3.8014046094935063E-2</v>
      </c>
      <c r="F13" s="21">
        <v>8.4950160053707591E-2</v>
      </c>
      <c r="G13" s="21">
        <v>8.6706410126142483E-2</v>
      </c>
      <c r="H13" s="23">
        <v>0.32721207404918129</v>
      </c>
    </row>
    <row r="14" spans="1:8" x14ac:dyDescent="0.25">
      <c r="A14" t="s">
        <v>113</v>
      </c>
      <c r="B14" s="21">
        <v>0.68407342477959321</v>
      </c>
      <c r="C14" s="21">
        <v>7.0769885262072063E-2</v>
      </c>
      <c r="D14" s="21">
        <v>0.75583864314720983</v>
      </c>
      <c r="E14" s="21">
        <v>4.6504141146080973E-2</v>
      </c>
      <c r="F14" s="21">
        <v>7.1765218367616623E-2</v>
      </c>
      <c r="G14" s="21">
        <v>8.468182688004236E-2</v>
      </c>
      <c r="H14" s="23">
        <v>0.39673379039414081</v>
      </c>
    </row>
    <row r="15" spans="1:8" x14ac:dyDescent="0.25">
      <c r="A15" t="s">
        <v>114</v>
      </c>
      <c r="B15" s="21">
        <v>0.71900352250915178</v>
      </c>
      <c r="C15" s="21">
        <v>6.463803433687304E-2</v>
      </c>
      <c r="D15" s="21">
        <v>0.73993492161751029</v>
      </c>
      <c r="E15" s="21">
        <v>4.1542112249220185E-2</v>
      </c>
      <c r="F15" s="21">
        <v>2.0931399108358506E-2</v>
      </c>
      <c r="G15" s="21">
        <v>7.6836336280835166E-2</v>
      </c>
      <c r="H15" s="23">
        <v>0.78530265457741533</v>
      </c>
    </row>
    <row r="16" spans="1:8" x14ac:dyDescent="0.25">
      <c r="A16" t="s">
        <v>115</v>
      </c>
      <c r="B16" s="21">
        <v>0.75188960566430518</v>
      </c>
      <c r="C16" s="21">
        <v>5.8893140705844359E-2</v>
      </c>
      <c r="D16" s="21">
        <v>0.65147201216762007</v>
      </c>
      <c r="E16" s="21">
        <v>4.87510569158826E-2</v>
      </c>
      <c r="F16" s="21">
        <v>-0.10041759349668511</v>
      </c>
      <c r="G16" s="21">
        <v>7.6453041617806194E-2</v>
      </c>
      <c r="H16" s="23">
        <v>0.1890298346511845</v>
      </c>
    </row>
    <row r="17" spans="1:8" x14ac:dyDescent="0.25">
      <c r="A17" t="s">
        <v>116</v>
      </c>
      <c r="B17" s="21">
        <v>0.75815834395555959</v>
      </c>
      <c r="C17" s="21">
        <v>5.7682582979738342E-2</v>
      </c>
      <c r="D17" s="21">
        <v>0.75351417838100221</v>
      </c>
      <c r="E17" s="21">
        <v>4.169073158731295E-2</v>
      </c>
      <c r="F17" s="21">
        <v>-4.6441655745573795E-3</v>
      </c>
      <c r="G17" s="21">
        <v>7.1171605851630002E-2</v>
      </c>
      <c r="H17" s="23">
        <v>0.94797250966011415</v>
      </c>
    </row>
    <row r="18" spans="1:8" x14ac:dyDescent="0.25">
      <c r="A18" t="s">
        <v>117</v>
      </c>
      <c r="B18" s="21">
        <v>0.7462793325740068</v>
      </c>
      <c r="C18" s="21">
        <v>5.8861268918000753E-2</v>
      </c>
      <c r="D18" s="21">
        <v>0.68298384907261633</v>
      </c>
      <c r="E18" s="21">
        <v>5.6159560451064496E-2</v>
      </c>
      <c r="F18" s="21">
        <v>-6.329548350139047E-2</v>
      </c>
      <c r="G18" s="21">
        <v>8.1354441849809084E-2</v>
      </c>
      <c r="H18" s="23">
        <v>0.4365564933850512</v>
      </c>
    </row>
    <row r="19" spans="1:8" x14ac:dyDescent="0.25">
      <c r="A19" t="s">
        <v>118</v>
      </c>
      <c r="B19" s="21">
        <v>0.55909821680725602</v>
      </c>
      <c r="C19" s="21">
        <v>7.6687253288573703E-2</v>
      </c>
      <c r="D19" s="21">
        <v>0.64276824847897363</v>
      </c>
      <c r="E19" s="21">
        <v>4.5099077426872122E-2</v>
      </c>
      <c r="F19" s="21">
        <v>8.3670031671717604E-2</v>
      </c>
      <c r="G19" s="21">
        <v>8.8965507932573878E-2</v>
      </c>
      <c r="H19" s="23">
        <v>0.34697284009635099</v>
      </c>
    </row>
    <row r="20" spans="1:8" x14ac:dyDescent="0.25">
      <c r="A20" t="s">
        <v>119</v>
      </c>
      <c r="B20" s="21">
        <v>0.7169563172626755</v>
      </c>
      <c r="C20" s="21">
        <v>5.9560154324229876E-2</v>
      </c>
      <c r="D20" s="21">
        <v>0.70300146111334239</v>
      </c>
      <c r="E20" s="21">
        <v>5.0587033322228372E-2</v>
      </c>
      <c r="F20" s="21">
        <v>-1.3954856149333117E-2</v>
      </c>
      <c r="G20" s="21">
        <v>7.8143841238259612E-2</v>
      </c>
      <c r="H20" s="23">
        <v>0.85826821338353376</v>
      </c>
    </row>
    <row r="21" spans="1:8" x14ac:dyDescent="0.25">
      <c r="A21" t="s">
        <v>120</v>
      </c>
      <c r="B21" s="21">
        <v>0.6813131707351483</v>
      </c>
      <c r="C21" s="21">
        <v>5.587257414782866E-2</v>
      </c>
      <c r="D21" s="21">
        <v>0.60312807927720669</v>
      </c>
      <c r="E21" s="21">
        <v>5.649288363271196E-2</v>
      </c>
      <c r="F21" s="21">
        <v>-7.8185091457941613E-2</v>
      </c>
      <c r="G21" s="21">
        <v>7.9455587865446861E-2</v>
      </c>
      <c r="H21" s="23">
        <v>0.32511060572554196</v>
      </c>
    </row>
    <row r="22" spans="1:8" x14ac:dyDescent="0.25">
      <c r="A22" t="s">
        <v>121</v>
      </c>
      <c r="B22" s="21">
        <v>0.70715804419732031</v>
      </c>
      <c r="C22" s="21">
        <v>6.2507100327567802E-2</v>
      </c>
      <c r="D22" s="21">
        <v>0.77896618365075454</v>
      </c>
      <c r="E22" s="21">
        <v>4.1881624018086594E-2</v>
      </c>
      <c r="F22" s="21">
        <v>7.1808139453434228E-2</v>
      </c>
      <c r="G22" s="21">
        <v>7.5240999606285094E-2</v>
      </c>
      <c r="H22" s="23">
        <v>0.33989378594972708</v>
      </c>
    </row>
    <row r="23" spans="1:8" x14ac:dyDescent="0.25">
      <c r="A23" t="s">
        <v>122</v>
      </c>
      <c r="B23" s="21">
        <v>0.79003077228900409</v>
      </c>
      <c r="C23" s="21">
        <v>4.7567567638732863E-2</v>
      </c>
      <c r="D23" s="21">
        <v>0.72142426097396295</v>
      </c>
      <c r="E23" s="21">
        <v>4.4933980989739095E-2</v>
      </c>
      <c r="F23" s="21">
        <v>-6.8606511315041141E-2</v>
      </c>
      <c r="G23" s="21">
        <v>6.5434976416681473E-2</v>
      </c>
      <c r="H23" s="23">
        <v>0.29442280972509871</v>
      </c>
    </row>
    <row r="24" spans="1:8" x14ac:dyDescent="0.25">
      <c r="A24" t="s">
        <v>123</v>
      </c>
      <c r="B24" s="21">
        <v>0.66909940845755589</v>
      </c>
      <c r="C24" s="21">
        <v>6.2792527961356315E-2</v>
      </c>
      <c r="D24" s="21">
        <v>0.80776462778880076</v>
      </c>
      <c r="E24" s="21">
        <v>3.5485400890791517E-2</v>
      </c>
      <c r="F24" s="21">
        <v>0.13866521933124487</v>
      </c>
      <c r="G24" s="21">
        <v>7.2125690597441783E-2</v>
      </c>
      <c r="H24" s="23">
        <v>5.4536635778827058E-2</v>
      </c>
    </row>
    <row r="25" spans="1:8" x14ac:dyDescent="0.25">
      <c r="A25" t="s">
        <v>124</v>
      </c>
      <c r="B25" s="21">
        <v>0.76175702693117586</v>
      </c>
      <c r="C25" s="21">
        <v>5.0439917896163707E-2</v>
      </c>
      <c r="D25" s="21">
        <v>0.62346098906628711</v>
      </c>
      <c r="E25" s="21">
        <v>5.3976203421476764E-2</v>
      </c>
      <c r="F25" s="21">
        <v>-0.13829603786488875</v>
      </c>
      <c r="G25" s="21">
        <v>7.3875678360123195E-2</v>
      </c>
      <c r="H25" s="23">
        <v>6.1205165329292655E-2</v>
      </c>
    </row>
    <row r="26" spans="1:8" x14ac:dyDescent="0.25">
      <c r="A26" t="s">
        <v>125</v>
      </c>
      <c r="B26" s="21">
        <v>0.58852648225217807</v>
      </c>
      <c r="C26" s="21">
        <v>7.848812054465841E-2</v>
      </c>
      <c r="D26" s="21">
        <v>0.61927328588481634</v>
      </c>
      <c r="E26" s="21">
        <v>4.4915977402341788E-2</v>
      </c>
      <c r="F26" s="21">
        <v>3.0746803632638264E-2</v>
      </c>
      <c r="G26" s="21">
        <v>9.0431355693921273E-2</v>
      </c>
      <c r="H26" s="23">
        <v>0.73385533961007599</v>
      </c>
    </row>
    <row r="27" spans="1:8" x14ac:dyDescent="0.25">
      <c r="A27" t="s">
        <v>126</v>
      </c>
      <c r="B27" s="21">
        <v>0.65318997724690964</v>
      </c>
      <c r="C27" s="21">
        <v>7.9221341529711276E-2</v>
      </c>
      <c r="D27" s="21">
        <v>0.62413140210503859</v>
      </c>
      <c r="E27" s="21">
        <v>5.1337091450889015E-2</v>
      </c>
      <c r="F27" s="21">
        <v>-2.9058575141871046E-2</v>
      </c>
      <c r="G27" s="21">
        <v>9.4400836396740143E-2</v>
      </c>
      <c r="H27" s="23">
        <v>0.75821841809324697</v>
      </c>
    </row>
    <row r="28" spans="1:8" x14ac:dyDescent="0.25">
      <c r="A28" t="s">
        <v>127</v>
      </c>
      <c r="B28" s="21">
        <v>0.65215131817868599</v>
      </c>
      <c r="C28" s="21">
        <v>5.6104559949963308E-2</v>
      </c>
      <c r="D28" s="21">
        <v>0.73874713335028541</v>
      </c>
      <c r="E28" s="21">
        <v>3.4221520512697751E-2</v>
      </c>
      <c r="F28" s="21">
        <v>8.6595815171599422E-2</v>
      </c>
      <c r="G28" s="21">
        <v>6.5717837102114207E-2</v>
      </c>
      <c r="H28" s="23">
        <v>0.18760704395240091</v>
      </c>
    </row>
    <row r="29" spans="1:8" x14ac:dyDescent="0.25">
      <c r="A29" t="s">
        <v>128</v>
      </c>
      <c r="B29" s="21">
        <v>0.70784522690564899</v>
      </c>
      <c r="C29" s="21">
        <v>7.7775991926115784E-2</v>
      </c>
      <c r="D29" s="21">
        <v>0.67210834311462597</v>
      </c>
      <c r="E29" s="21">
        <v>6.1467717475090014E-2</v>
      </c>
      <c r="F29" s="21">
        <v>-3.5736883791023022E-2</v>
      </c>
      <c r="G29" s="21">
        <v>9.9133169079217445E-2</v>
      </c>
      <c r="H29" s="23">
        <v>0.71847796044055512</v>
      </c>
    </row>
    <row r="30" spans="1:8" x14ac:dyDescent="0.25">
      <c r="A30" t="s">
        <v>129</v>
      </c>
      <c r="B30" s="21">
        <v>0.71734749755284533</v>
      </c>
      <c r="C30" s="21">
        <v>6.5785215731960139E-2</v>
      </c>
      <c r="D30" s="21">
        <v>0.71668390318922659</v>
      </c>
      <c r="E30" s="21">
        <v>4.2123233841617633E-2</v>
      </c>
      <c r="F30" s="21">
        <v>-6.6359436361873581E-4</v>
      </c>
      <c r="G30" s="21">
        <v>7.8115692649915969E-2</v>
      </c>
      <c r="H30" s="23">
        <v>0.99322203629997752</v>
      </c>
    </row>
    <row r="31" spans="1:8" x14ac:dyDescent="0.25">
      <c r="A31" t="s">
        <v>130</v>
      </c>
      <c r="B31" s="21">
        <v>0.73433310075964886</v>
      </c>
      <c r="C31" s="21">
        <v>6.4941619575079351E-2</v>
      </c>
      <c r="D31" s="21">
        <v>0.66909484333461722</v>
      </c>
      <c r="E31" s="21">
        <v>5.1445485617883827E-2</v>
      </c>
      <c r="F31" s="21">
        <v>-6.5238257425031643E-2</v>
      </c>
      <c r="G31" s="21">
        <v>8.2849574190180492E-2</v>
      </c>
      <c r="H31" s="23">
        <v>0.4310300691355593</v>
      </c>
    </row>
    <row r="32" spans="1:8" x14ac:dyDescent="0.25">
      <c r="A32" t="s">
        <v>131</v>
      </c>
      <c r="B32" s="21">
        <v>0.81170914962439211</v>
      </c>
      <c r="C32" s="21">
        <v>4.6105334925181332E-2</v>
      </c>
      <c r="D32" s="21">
        <v>0.71671992114349248</v>
      </c>
      <c r="E32" s="21">
        <v>4.4645898980983992E-2</v>
      </c>
      <c r="F32" s="21">
        <v>-9.4989228480899635E-2</v>
      </c>
      <c r="G32" s="21">
        <v>6.4179110342722681E-2</v>
      </c>
      <c r="H32" s="23">
        <v>0.13885601096270328</v>
      </c>
    </row>
    <row r="33" spans="1:8" x14ac:dyDescent="0.25">
      <c r="A33" t="s">
        <v>132</v>
      </c>
      <c r="B33" s="21">
        <v>0.74573678795780574</v>
      </c>
      <c r="C33" s="21">
        <v>5.9381059136854333E-2</v>
      </c>
      <c r="D33" s="21">
        <v>0.66738056424225178</v>
      </c>
      <c r="E33" s="21">
        <v>5.0298812530258842E-2</v>
      </c>
      <c r="F33" s="21">
        <v>-7.8356223715553952E-2</v>
      </c>
      <c r="G33" s="21">
        <v>7.7820824501984784E-2</v>
      </c>
      <c r="H33" s="23">
        <v>0.31399249391379835</v>
      </c>
    </row>
    <row r="34" spans="1:8" x14ac:dyDescent="0.25">
      <c r="A34" t="s">
        <v>133</v>
      </c>
      <c r="B34" s="21">
        <v>0.76848292418847108</v>
      </c>
      <c r="C34" s="21">
        <v>5.0427139457077594E-2</v>
      </c>
      <c r="D34" s="21">
        <v>0.73456862120680244</v>
      </c>
      <c r="E34" s="21">
        <v>4.5945587392702859E-2</v>
      </c>
      <c r="F34" s="21">
        <v>-3.3914302981668643E-2</v>
      </c>
      <c r="G34" s="21">
        <v>6.8219450266650855E-2</v>
      </c>
      <c r="H34" s="23">
        <v>0.61909357994714509</v>
      </c>
    </row>
    <row r="35" spans="1:8" x14ac:dyDescent="0.25">
      <c r="A35" t="s">
        <v>134</v>
      </c>
      <c r="B35" s="21">
        <v>0.68351381062451921</v>
      </c>
      <c r="C35" s="21">
        <v>5.8574644852395483E-2</v>
      </c>
      <c r="D35" s="21">
        <v>0.59068734366225661</v>
      </c>
      <c r="E35" s="21">
        <v>5.051266904292382E-2</v>
      </c>
      <c r="F35" s="21">
        <v>-9.2826466962262599E-2</v>
      </c>
      <c r="G35" s="21">
        <v>7.7346743651069208E-2</v>
      </c>
      <c r="H35" s="23">
        <v>0.23008725197198965</v>
      </c>
    </row>
    <row r="36" spans="1:8" x14ac:dyDescent="0.25">
      <c r="A36" t="s">
        <v>135</v>
      </c>
      <c r="B36" s="21">
        <v>0.70068353189868882</v>
      </c>
      <c r="C36" s="21">
        <v>7.984082457293544E-2</v>
      </c>
      <c r="D36" s="21">
        <v>0.56393970396246618</v>
      </c>
      <c r="E36" s="21">
        <v>5.1360668886518586E-2</v>
      </c>
      <c r="F36" s="21">
        <v>-0.13674382793622264</v>
      </c>
      <c r="G36" s="21">
        <v>9.4934059098707294E-2</v>
      </c>
      <c r="H36" s="23">
        <v>0.14975185350206299</v>
      </c>
    </row>
    <row r="37" spans="1:8" x14ac:dyDescent="0.25">
      <c r="A37" t="s">
        <v>136</v>
      </c>
      <c r="B37" s="21">
        <v>0.71595870351309143</v>
      </c>
      <c r="C37" s="21">
        <v>7.0795173224142763E-2</v>
      </c>
      <c r="D37" s="21">
        <v>0.59148819811195441</v>
      </c>
      <c r="E37" s="21">
        <v>4.618048213457767E-2</v>
      </c>
      <c r="F37" s="21">
        <v>-0.12447050540113702</v>
      </c>
      <c r="G37" s="21">
        <v>8.452569716966804E-2</v>
      </c>
      <c r="H37" s="23">
        <v>0.14086542455036422</v>
      </c>
    </row>
    <row r="38" spans="1:8" x14ac:dyDescent="0.25">
      <c r="A38" t="s">
        <v>137</v>
      </c>
      <c r="B38" s="21">
        <v>0.78634845722550173</v>
      </c>
      <c r="C38" s="21">
        <v>6.3208758947070551E-2</v>
      </c>
      <c r="D38" s="21">
        <v>0.66201803812999849</v>
      </c>
      <c r="E38" s="21">
        <v>5.0084888232400204E-2</v>
      </c>
      <c r="F38" s="21">
        <v>-0.12433041909550324</v>
      </c>
      <c r="G38" s="21">
        <v>8.064640870417536E-2</v>
      </c>
      <c r="H38" s="23">
        <v>0.12315299109447708</v>
      </c>
    </row>
    <row r="39" spans="1:8" x14ac:dyDescent="0.25">
      <c r="A39" t="s">
        <v>138</v>
      </c>
      <c r="B39" s="21">
        <v>0.70381274495107837</v>
      </c>
      <c r="C39" s="21">
        <v>4.8241572131530269E-2</v>
      </c>
      <c r="D39" s="21">
        <v>0.69330936379517649</v>
      </c>
      <c r="E39" s="21">
        <v>3.5442074681284012E-2</v>
      </c>
      <c r="F39" s="21">
        <v>-1.0503381155901881E-2</v>
      </c>
      <c r="G39" s="21">
        <v>5.9861422798287635E-2</v>
      </c>
      <c r="H39" s="23">
        <v>0.86071693967073881</v>
      </c>
    </row>
    <row r="40" spans="1:8" x14ac:dyDescent="0.25">
      <c r="A40" t="s">
        <v>139</v>
      </c>
      <c r="B40" s="21">
        <v>0.67982401121285851</v>
      </c>
      <c r="C40" s="21">
        <v>7.8273709957441276E-2</v>
      </c>
      <c r="D40" s="21">
        <v>0.71219901815750775</v>
      </c>
      <c r="E40" s="21">
        <v>5.1078786250402221E-2</v>
      </c>
      <c r="F40" s="21">
        <v>3.2375006944649232E-2</v>
      </c>
      <c r="G40" s="21">
        <v>9.346558765297483E-2</v>
      </c>
      <c r="H40" s="23">
        <v>0.72905396434372016</v>
      </c>
    </row>
    <row r="41" spans="1:8" x14ac:dyDescent="0.25">
      <c r="A41" t="s">
        <v>140</v>
      </c>
      <c r="B41" s="21">
        <v>0.61083374719742978</v>
      </c>
      <c r="C41" s="21">
        <v>7.4912324397534161E-2</v>
      </c>
      <c r="D41" s="21">
        <v>0.69017242832019887</v>
      </c>
      <c r="E41" s="21">
        <v>5.3393559709812015E-2</v>
      </c>
      <c r="F41" s="21">
        <v>7.9338681122769095E-2</v>
      </c>
      <c r="G41" s="21">
        <v>9.1993089768344305E-2</v>
      </c>
      <c r="H41" s="23">
        <v>0.38844447558270434</v>
      </c>
    </row>
    <row r="42" spans="1:8" x14ac:dyDescent="0.25">
      <c r="A42" t="s">
        <v>141</v>
      </c>
      <c r="B42" s="21">
        <v>0.63692445871519454</v>
      </c>
      <c r="C42" s="21">
        <v>7.0403593986476179E-2</v>
      </c>
      <c r="D42" s="21">
        <v>0.71480061311405207</v>
      </c>
      <c r="E42" s="21">
        <v>5.1932725500775941E-2</v>
      </c>
      <c r="F42" s="21">
        <v>7.7876154398857533E-2</v>
      </c>
      <c r="G42" s="21">
        <v>8.7485278899661331E-2</v>
      </c>
      <c r="H42" s="23">
        <v>0.37337839286022478</v>
      </c>
    </row>
    <row r="43" spans="1:8" x14ac:dyDescent="0.25">
      <c r="A43" t="s">
        <v>142</v>
      </c>
      <c r="B43" s="21">
        <v>0.73212433063927485</v>
      </c>
      <c r="C43" s="21">
        <v>5.3560058863791331E-2</v>
      </c>
      <c r="D43" s="21">
        <v>0.74629855722022642</v>
      </c>
      <c r="E43" s="21">
        <v>3.6673290806924622E-2</v>
      </c>
      <c r="F43" s="21">
        <v>1.4174226580951577E-2</v>
      </c>
      <c r="G43" s="21">
        <v>6.491232675002534E-2</v>
      </c>
      <c r="H43" s="23">
        <v>0.82714897802321397</v>
      </c>
    </row>
    <row r="44" spans="1:8" x14ac:dyDescent="0.25">
      <c r="A44" t="s">
        <v>143</v>
      </c>
      <c r="B44" s="21">
        <v>0.65647997069311992</v>
      </c>
      <c r="C44" s="21">
        <v>8.2632742107354731E-2</v>
      </c>
      <c r="D44" s="21">
        <v>0.76688358596206907</v>
      </c>
      <c r="E44" s="21">
        <v>4.3366584379375878E-2</v>
      </c>
      <c r="F44" s="21">
        <v>0.11040361526894915</v>
      </c>
      <c r="G44" s="21">
        <v>9.3321116093380077E-2</v>
      </c>
      <c r="H44" s="23">
        <v>0.23678903957026276</v>
      </c>
    </row>
    <row r="45" spans="1:8" x14ac:dyDescent="0.25">
      <c r="A45" t="s">
        <v>144</v>
      </c>
      <c r="B45" s="21">
        <v>0.60225667317970222</v>
      </c>
      <c r="C45" s="21">
        <v>8.493230569699152E-2</v>
      </c>
      <c r="D45" s="21">
        <v>0.61614523755392492</v>
      </c>
      <c r="E45" s="21">
        <v>5.4821502022267661E-2</v>
      </c>
      <c r="F45" s="21">
        <v>1.3888564374222701E-2</v>
      </c>
      <c r="G45" s="21">
        <v>0.10108854353973409</v>
      </c>
      <c r="H45" s="23">
        <v>0.89072246161871038</v>
      </c>
    </row>
    <row r="46" spans="1:8" x14ac:dyDescent="0.25">
      <c r="A46" t="s">
        <v>145</v>
      </c>
      <c r="B46" s="21">
        <v>0.68065723627121921</v>
      </c>
      <c r="C46" s="21">
        <v>6.444325709270339E-2</v>
      </c>
      <c r="D46" s="21">
        <v>0.72275863980410937</v>
      </c>
      <c r="E46" s="21">
        <v>4.7821588783906709E-2</v>
      </c>
      <c r="F46" s="21">
        <v>4.2101403532890158E-2</v>
      </c>
      <c r="G46" s="21">
        <v>8.0248599604811399E-2</v>
      </c>
      <c r="H46" s="23">
        <v>0.59983539596246316</v>
      </c>
    </row>
    <row r="47" spans="1:8" x14ac:dyDescent="0.25">
      <c r="A47" t="s">
        <v>146</v>
      </c>
      <c r="B47" s="21">
        <v>0.80821924340171614</v>
      </c>
      <c r="C47" s="21">
        <v>4.8501355057091043E-2</v>
      </c>
      <c r="D47" s="21">
        <v>0.66345481819272467</v>
      </c>
      <c r="E47" s="21">
        <v>5.678323236917196E-2</v>
      </c>
      <c r="F47" s="21">
        <v>-0.14476442520899147</v>
      </c>
      <c r="G47" s="21">
        <v>7.4677419081442473E-2</v>
      </c>
      <c r="H47" s="23">
        <v>5.2558581340366395E-2</v>
      </c>
    </row>
    <row r="48" spans="1:8" x14ac:dyDescent="0.25">
      <c r="A48" t="s">
        <v>147</v>
      </c>
      <c r="B48" s="21">
        <v>0.64549451117221901</v>
      </c>
      <c r="C48" s="21">
        <v>7.7626122146592536E-2</v>
      </c>
      <c r="D48" s="21">
        <v>0.58424840848887294</v>
      </c>
      <c r="E48" s="21">
        <v>5.0258897023085253E-2</v>
      </c>
      <c r="F48" s="21">
        <v>-6.1246102683346071E-2</v>
      </c>
      <c r="G48" s="21">
        <v>9.2475789099065231E-2</v>
      </c>
      <c r="H48" s="23">
        <v>0.50778322034642365</v>
      </c>
    </row>
    <row r="49" spans="1:8" x14ac:dyDescent="0.25">
      <c r="A49" t="s">
        <v>148</v>
      </c>
      <c r="B49" s="21">
        <v>0.84701837460952945</v>
      </c>
      <c r="C49" s="21">
        <v>4.2167445094867424E-2</v>
      </c>
      <c r="D49" s="21">
        <v>0.65731334309294254</v>
      </c>
      <c r="E49" s="21">
        <v>5.3454338030802816E-2</v>
      </c>
      <c r="F49" s="21">
        <v>-0.18970503151658691</v>
      </c>
      <c r="G49" s="21">
        <v>6.8084210211619492E-2</v>
      </c>
      <c r="H49" s="23">
        <v>5.330868240283726E-3</v>
      </c>
    </row>
    <row r="50" spans="1:8" x14ac:dyDescent="0.25">
      <c r="A50" t="s">
        <v>149</v>
      </c>
      <c r="B50" s="21">
        <v>0.61956411818923951</v>
      </c>
      <c r="C50" s="21">
        <v>8.1993084156991677E-2</v>
      </c>
      <c r="D50" s="21">
        <v>0.68474144350134603</v>
      </c>
      <c r="E50" s="21">
        <v>4.3191036364067625E-2</v>
      </c>
      <c r="F50" s="21">
        <v>6.5177325312106515E-2</v>
      </c>
      <c r="G50" s="21">
        <v>9.2673251112593072E-2</v>
      </c>
      <c r="H50" s="23">
        <v>0.48186727911849481</v>
      </c>
    </row>
    <row r="51" spans="1:8" x14ac:dyDescent="0.25">
      <c r="A51" t="s">
        <v>150</v>
      </c>
      <c r="B51" s="21">
        <v>0.62748289686792347</v>
      </c>
      <c r="C51" s="21">
        <v>5.8154879301064111E-2</v>
      </c>
      <c r="D51" s="21">
        <v>0.63218085866926188</v>
      </c>
      <c r="E51" s="21">
        <v>4.7888096637447815E-2</v>
      </c>
      <c r="F51" s="21">
        <v>4.6979618013384128E-3</v>
      </c>
      <c r="G51" s="21">
        <v>7.5334320107630068E-2</v>
      </c>
      <c r="H51" s="23">
        <v>0.95027494748611407</v>
      </c>
    </row>
    <row r="52" spans="1:8" x14ac:dyDescent="0.25">
      <c r="A52" t="s">
        <v>151</v>
      </c>
      <c r="B52" s="21">
        <v>0.67667598734789747</v>
      </c>
      <c r="C52" s="21">
        <v>6.7622833859555267E-2</v>
      </c>
      <c r="D52" s="21">
        <v>0.6288649620061556</v>
      </c>
      <c r="E52" s="21">
        <v>4.4748452369246731E-2</v>
      </c>
      <c r="F52" s="21">
        <v>-4.7811025341741864E-2</v>
      </c>
      <c r="G52" s="21">
        <v>8.1088048741104618E-2</v>
      </c>
      <c r="H52" s="23">
        <v>0.5554463494088866</v>
      </c>
    </row>
    <row r="53" spans="1:8" x14ac:dyDescent="0.25">
      <c r="A53" t="s">
        <v>152</v>
      </c>
      <c r="B53" s="21">
        <v>0.73382443856884816</v>
      </c>
      <c r="C53" s="21">
        <v>5.2337781194775015E-2</v>
      </c>
      <c r="D53" s="21">
        <v>0.68492988843253011</v>
      </c>
      <c r="E53" s="21">
        <v>5.0962613551601241E-2</v>
      </c>
      <c r="F53" s="21">
        <v>-4.8894550136318049E-2</v>
      </c>
      <c r="G53" s="21">
        <v>7.3050881722276265E-2</v>
      </c>
      <c r="H53" s="23">
        <v>0.503290201710199</v>
      </c>
    </row>
    <row r="54" spans="1:8" x14ac:dyDescent="0.25">
      <c r="A54" t="s">
        <v>153</v>
      </c>
      <c r="B54" s="21">
        <v>0.75397316825905569</v>
      </c>
      <c r="C54" s="21">
        <v>5.754258545959727E-2</v>
      </c>
      <c r="D54" s="21">
        <v>0.66095558420751777</v>
      </c>
      <c r="E54" s="21">
        <v>5.4343874331669116E-2</v>
      </c>
      <c r="F54" s="21">
        <v>-9.3017584051537927E-2</v>
      </c>
      <c r="G54" s="21">
        <v>7.9147999461460172E-2</v>
      </c>
      <c r="H54" s="23">
        <v>0.23990028215620485</v>
      </c>
    </row>
    <row r="55" spans="1:8" x14ac:dyDescent="0.25">
      <c r="A55" t="s">
        <v>154</v>
      </c>
      <c r="B55" s="21">
        <v>0.67957218327174529</v>
      </c>
      <c r="C55" s="21">
        <v>6.0969411919669751E-2</v>
      </c>
      <c r="D55" s="21">
        <v>0.73699883222813289</v>
      </c>
      <c r="E55" s="21">
        <v>4.0589090895371972E-2</v>
      </c>
      <c r="F55" s="21">
        <v>5.7426648956387605E-2</v>
      </c>
      <c r="G55" s="21">
        <v>7.3244409271582878E-2</v>
      </c>
      <c r="H55" s="23">
        <v>0.43301582020123042</v>
      </c>
    </row>
    <row r="56" spans="1:8" x14ac:dyDescent="0.25">
      <c r="A56" t="s">
        <v>155</v>
      </c>
      <c r="B56" s="21">
        <v>0.72394323589496812</v>
      </c>
      <c r="C56" s="21">
        <v>6.8973031300339299E-2</v>
      </c>
      <c r="D56" s="21">
        <v>0.59543938262028184</v>
      </c>
      <c r="E56" s="21">
        <v>5.3966425022262413E-2</v>
      </c>
      <c r="F56" s="21">
        <v>-0.12850385327468627</v>
      </c>
      <c r="G56" s="21">
        <v>8.7576561227539956E-2</v>
      </c>
      <c r="H56" s="23">
        <v>0.14228587905658285</v>
      </c>
    </row>
    <row r="57" spans="1:8" x14ac:dyDescent="0.25">
      <c r="A57" t="s">
        <v>156</v>
      </c>
      <c r="B57" s="21">
        <v>0.61425485056196438</v>
      </c>
      <c r="C57" s="21">
        <v>5.4313442779870894E-2</v>
      </c>
      <c r="D57" s="21">
        <v>0.64984427358362884</v>
      </c>
      <c r="E57" s="21">
        <v>4.2667438897195167E-2</v>
      </c>
      <c r="F57" s="21">
        <v>3.5589423021664457E-2</v>
      </c>
      <c r="G57" s="21">
        <v>6.9068519664520059E-2</v>
      </c>
      <c r="H57" s="23">
        <v>0.60635943421770122</v>
      </c>
    </row>
    <row r="58" spans="1:8" x14ac:dyDescent="0.25">
      <c r="A58" t="s">
        <v>157</v>
      </c>
      <c r="B58" s="21">
        <v>0.68208445740896051</v>
      </c>
      <c r="C58" s="21">
        <v>7.6450303303913267E-2</v>
      </c>
      <c r="D58" s="21">
        <v>0.69816678354000139</v>
      </c>
      <c r="E58" s="21">
        <v>4.8771327658563811E-2</v>
      </c>
      <c r="F58" s="21">
        <v>1.608232613104088E-2</v>
      </c>
      <c r="G58" s="21">
        <v>9.0682364751032613E-2</v>
      </c>
      <c r="H58" s="23">
        <v>0.8592351354366492</v>
      </c>
    </row>
    <row r="59" spans="1:8" x14ac:dyDescent="0.25">
      <c r="A59" t="s">
        <v>158</v>
      </c>
      <c r="B59" s="21">
        <v>0.75942757721531673</v>
      </c>
      <c r="C59" s="21">
        <v>6.8044578119936541E-2</v>
      </c>
      <c r="D59" s="21">
        <v>0.61504922933682971</v>
      </c>
      <c r="E59" s="21">
        <v>4.6070986557927594E-2</v>
      </c>
      <c r="F59" s="21">
        <v>-0.14437834787848702</v>
      </c>
      <c r="G59" s="21">
        <v>8.2174207717147424E-2</v>
      </c>
      <c r="H59" s="23">
        <v>7.8921408252388137E-2</v>
      </c>
    </row>
    <row r="60" spans="1:8" x14ac:dyDescent="0.25">
      <c r="A60" s="20" t="s">
        <v>159</v>
      </c>
      <c r="B60" s="22">
        <v>0.76537392923677539</v>
      </c>
      <c r="C60" s="22">
        <v>4.6016014528931351E-2</v>
      </c>
      <c r="D60" s="22">
        <v>0.66717306245583108</v>
      </c>
      <c r="E60" s="22">
        <v>4.1925090674482454E-2</v>
      </c>
      <c r="F60" s="22">
        <v>-9.8200866780944307E-2</v>
      </c>
      <c r="G60" s="22">
        <v>6.2250998555769342E-2</v>
      </c>
      <c r="H60" s="24">
        <v>0.11468083028088394</v>
      </c>
    </row>
    <row r="61" spans="1:8" ht="40.9" customHeight="1" x14ac:dyDescent="0.25">
      <c r="A61" s="35" t="s">
        <v>163</v>
      </c>
      <c r="B61" s="35"/>
      <c r="C61" s="35"/>
      <c r="D61" s="35"/>
      <c r="E61" s="35"/>
      <c r="F61" s="35"/>
      <c r="G61" s="35"/>
      <c r="H61" s="35"/>
    </row>
    <row r="62" spans="1:8" x14ac:dyDescent="0.25">
      <c r="A62" s="11" t="s">
        <v>168</v>
      </c>
    </row>
  </sheetData>
  <mergeCells count="7">
    <mergeCell ref="A61:H61"/>
    <mergeCell ref="A1:H1"/>
    <mergeCell ref="B2:C2"/>
    <mergeCell ref="D2:E2"/>
    <mergeCell ref="F2:G2"/>
    <mergeCell ref="H2:H3"/>
    <mergeCell ref="A2:A3"/>
  </mergeCells>
  <pageMargins left="0.7" right="0.7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A2" sqref="A2:A3"/>
    </sheetView>
  </sheetViews>
  <sheetFormatPr defaultRowHeight="15" x14ac:dyDescent="0.25"/>
  <cols>
    <col min="1" max="1" width="26.5703125" customWidth="1"/>
    <col min="8" max="8" width="12.85546875" customWidth="1"/>
  </cols>
  <sheetData>
    <row r="1" spans="1:8" ht="50.45" customHeight="1" thickBot="1" x14ac:dyDescent="0.3">
      <c r="A1" s="36" t="s">
        <v>175</v>
      </c>
      <c r="B1" s="36"/>
      <c r="C1" s="36"/>
      <c r="D1" s="36"/>
      <c r="E1" s="36"/>
      <c r="F1" s="36"/>
      <c r="G1" s="36"/>
      <c r="H1" s="36"/>
    </row>
    <row r="2" spans="1:8" ht="28.5" customHeight="1" thickTop="1" thickBot="1" x14ac:dyDescent="0.3">
      <c r="A2" s="38" t="s">
        <v>160</v>
      </c>
      <c r="B2" s="29">
        <v>2015</v>
      </c>
      <c r="C2" s="29"/>
      <c r="D2" s="29">
        <v>2016</v>
      </c>
      <c r="E2" s="29"/>
      <c r="F2" s="29" t="s">
        <v>0</v>
      </c>
      <c r="G2" s="29"/>
      <c r="H2" s="30" t="s">
        <v>1</v>
      </c>
    </row>
    <row r="3" spans="1:8" x14ac:dyDescent="0.25">
      <c r="A3" s="39"/>
      <c r="B3" s="3" t="s">
        <v>3</v>
      </c>
      <c r="C3" s="3" t="s">
        <v>167</v>
      </c>
      <c r="D3" s="3" t="s">
        <v>3</v>
      </c>
      <c r="E3" s="3" t="s">
        <v>4</v>
      </c>
      <c r="F3" s="3" t="s">
        <v>3</v>
      </c>
      <c r="G3" s="3" t="s">
        <v>4</v>
      </c>
      <c r="H3" s="31"/>
    </row>
    <row r="4" spans="1:8" x14ac:dyDescent="0.25">
      <c r="A4" s="7" t="s">
        <v>35</v>
      </c>
      <c r="B4" s="8">
        <v>76.486670264585342</v>
      </c>
      <c r="C4" s="9">
        <v>7.1004979935681805</v>
      </c>
      <c r="D4" s="8">
        <v>43.875014193241142</v>
      </c>
      <c r="E4" s="9">
        <v>8.0526101231385088</v>
      </c>
      <c r="F4" s="8">
        <v>-32.6116560713442</v>
      </c>
      <c r="G4" s="9">
        <v>10.735995601337519</v>
      </c>
      <c r="H4" s="10">
        <v>2.3847057373813652E-3</v>
      </c>
    </row>
    <row r="5" spans="1:8" x14ac:dyDescent="0.25">
      <c r="A5" s="11" t="s">
        <v>36</v>
      </c>
      <c r="B5" s="8">
        <v>74.285821866245456</v>
      </c>
      <c r="C5" s="9">
        <v>1.7454374370938921</v>
      </c>
      <c r="D5" s="8">
        <v>66.570505829037828</v>
      </c>
      <c r="E5" s="9">
        <v>1.9891561603569807</v>
      </c>
      <c r="F5" s="8">
        <v>-7.7153160372076286</v>
      </c>
      <c r="G5" s="9">
        <v>2.6463737599014658</v>
      </c>
      <c r="H5" s="10">
        <v>3.5519938604493539E-3</v>
      </c>
    </row>
    <row r="6" spans="1:8" ht="15.75" thickBot="1" x14ac:dyDescent="0.3">
      <c r="A6" s="15" t="s">
        <v>37</v>
      </c>
      <c r="B6" s="12">
        <v>71.801518435790797</v>
      </c>
      <c r="C6" s="13">
        <v>1.3862122428386117</v>
      </c>
      <c r="D6" s="12">
        <v>68.358499589525877</v>
      </c>
      <c r="E6" s="13">
        <v>1.1637085613486073</v>
      </c>
      <c r="F6" s="12">
        <v>-3.4430188462649198</v>
      </c>
      <c r="G6" s="13">
        <v>1.8099176771200671</v>
      </c>
      <c r="H6" s="14">
        <v>5.7131046993508683E-2</v>
      </c>
    </row>
    <row r="7" spans="1:8" ht="45.6" customHeight="1" thickTop="1" x14ac:dyDescent="0.25">
      <c r="A7" s="37" t="s">
        <v>162</v>
      </c>
      <c r="B7" s="37"/>
      <c r="C7" s="37"/>
      <c r="D7" s="37"/>
      <c r="E7" s="37"/>
      <c r="F7" s="37"/>
      <c r="G7" s="37"/>
      <c r="H7" s="37"/>
    </row>
    <row r="8" spans="1:8" x14ac:dyDescent="0.25">
      <c r="A8" s="11" t="s">
        <v>168</v>
      </c>
    </row>
  </sheetData>
  <mergeCells count="7">
    <mergeCell ref="A7:H7"/>
    <mergeCell ref="A1:H1"/>
    <mergeCell ref="B2:C2"/>
    <mergeCell ref="D2:E2"/>
    <mergeCell ref="F2:G2"/>
    <mergeCell ref="H2:H3"/>
    <mergeCell ref="A2:A3"/>
  </mergeCells>
  <conditionalFormatting sqref="H4:H6">
    <cfRule type="cellIs" dxfId="47" priority="1" operator="between">
      <formula>0</formula>
      <formula>0.001</formula>
    </cfRule>
    <cfRule type="cellIs" dxfId="46" priority="2" operator="between">
      <formula>0</formula>
      <formula>0.01</formula>
    </cfRule>
    <cfRule type="cellIs" dxfId="45" priority="3" operator="between">
      <formula>0</formula>
      <formula>0.05</formula>
    </cfRule>
  </conditionalFormatting>
  <pageMargins left="0.7" right="0.7" top="0.75" bottom="0.75" header="0.3" footer="0.3"/>
  <pageSetup scale="9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selection activeCell="A21" sqref="A21:H21"/>
    </sheetView>
  </sheetViews>
  <sheetFormatPr defaultRowHeight="15" x14ac:dyDescent="0.25"/>
  <cols>
    <col min="1" max="1" width="44.85546875" bestFit="1" customWidth="1"/>
    <col min="8" max="8" width="12.85546875" customWidth="1"/>
  </cols>
  <sheetData>
    <row r="1" spans="1:8" ht="31.5" customHeight="1" thickBot="1" x14ac:dyDescent="0.3">
      <c r="A1" s="36" t="s">
        <v>177</v>
      </c>
      <c r="B1" s="36"/>
      <c r="C1" s="36"/>
      <c r="D1" s="36"/>
      <c r="E1" s="36"/>
      <c r="F1" s="36"/>
      <c r="G1" s="36"/>
      <c r="H1" s="36"/>
    </row>
    <row r="2" spans="1:8" ht="28.5" customHeight="1" thickTop="1" thickBot="1" x14ac:dyDescent="0.3">
      <c r="A2" s="1"/>
      <c r="B2" s="29">
        <v>2015</v>
      </c>
      <c r="C2" s="29"/>
      <c r="D2" s="29">
        <v>2016</v>
      </c>
      <c r="E2" s="29"/>
      <c r="F2" s="29" t="s">
        <v>0</v>
      </c>
      <c r="G2" s="29"/>
      <c r="H2" s="30" t="s">
        <v>1</v>
      </c>
    </row>
    <row r="3" spans="1:8" x14ac:dyDescent="0.25">
      <c r="A3" s="2" t="s">
        <v>2</v>
      </c>
      <c r="B3" s="3" t="s">
        <v>3</v>
      </c>
      <c r="C3" s="3" t="s">
        <v>167</v>
      </c>
      <c r="D3" s="3" t="s">
        <v>3</v>
      </c>
      <c r="E3" s="3" t="s">
        <v>4</v>
      </c>
      <c r="F3" s="3" t="s">
        <v>3</v>
      </c>
      <c r="G3" s="3" t="s">
        <v>4</v>
      </c>
      <c r="H3" s="31"/>
    </row>
    <row r="4" spans="1:8" x14ac:dyDescent="0.25">
      <c r="A4" s="4" t="s">
        <v>41</v>
      </c>
      <c r="B4" s="5"/>
      <c r="C4" s="5"/>
      <c r="D4" s="5"/>
      <c r="E4" s="5"/>
      <c r="F4" s="5"/>
      <c r="G4" s="5"/>
      <c r="H4" s="6"/>
    </row>
    <row r="5" spans="1:8" x14ac:dyDescent="0.25">
      <c r="A5" s="7" t="s">
        <v>42</v>
      </c>
      <c r="B5" s="8">
        <v>75.427170666239078</v>
      </c>
      <c r="C5" s="9">
        <v>0.99438924716714638</v>
      </c>
      <c r="D5" s="8">
        <v>74.324591317935102</v>
      </c>
      <c r="E5" s="9">
        <v>0.85498811274370334</v>
      </c>
      <c r="F5" s="8">
        <v>-1.1025793483039763</v>
      </c>
      <c r="G5" s="9">
        <v>1.3114170380983632</v>
      </c>
      <c r="H5" s="10">
        <v>0.40048566458907109</v>
      </c>
    </row>
    <row r="6" spans="1:8" x14ac:dyDescent="0.25">
      <c r="A6" s="11">
        <v>2</v>
      </c>
      <c r="B6" s="8">
        <v>21.6197311156692</v>
      </c>
      <c r="C6" s="9">
        <v>0.94908561120840096</v>
      </c>
      <c r="D6" s="8">
        <v>22.101738259071578</v>
      </c>
      <c r="E6" s="9">
        <v>0.79111974167790466</v>
      </c>
      <c r="F6" s="8">
        <v>0.48200714340237738</v>
      </c>
      <c r="G6" s="9">
        <v>1.2355702906250776</v>
      </c>
      <c r="H6" s="10">
        <v>0.6964559163501729</v>
      </c>
    </row>
    <row r="7" spans="1:8" x14ac:dyDescent="0.25">
      <c r="A7" s="11" t="s">
        <v>43</v>
      </c>
      <c r="B7" s="8">
        <v>2.9530982180917413</v>
      </c>
      <c r="C7" s="9">
        <v>0.31184621126641821</v>
      </c>
      <c r="D7" s="8">
        <v>3.5736704229932768</v>
      </c>
      <c r="E7" s="9">
        <v>0.41685466946949851</v>
      </c>
      <c r="F7" s="8">
        <v>0.62057220490153542</v>
      </c>
      <c r="G7" s="9">
        <v>0.52059185062747992</v>
      </c>
      <c r="H7" s="10">
        <v>0.23324112136938346</v>
      </c>
    </row>
    <row r="8" spans="1:8" x14ac:dyDescent="0.25">
      <c r="A8" s="4" t="s">
        <v>44</v>
      </c>
      <c r="B8" s="5"/>
      <c r="C8" s="5"/>
      <c r="D8" s="5"/>
      <c r="E8" s="5"/>
      <c r="F8" s="5"/>
      <c r="G8" s="5"/>
      <c r="H8" s="6"/>
    </row>
    <row r="9" spans="1:8" x14ac:dyDescent="0.25">
      <c r="A9" s="7" t="s">
        <v>42</v>
      </c>
      <c r="B9" s="8">
        <v>84.110482543446636</v>
      </c>
      <c r="C9" s="9">
        <v>0.79690685368790803</v>
      </c>
      <c r="D9" s="8">
        <v>82.388814641462673</v>
      </c>
      <c r="E9" s="9">
        <v>0.76171999668098578</v>
      </c>
      <c r="F9" s="8">
        <v>-1.7216679019839631</v>
      </c>
      <c r="G9" s="9">
        <v>1.1023964290573702</v>
      </c>
      <c r="H9" s="10">
        <v>0.11834683522674716</v>
      </c>
    </row>
    <row r="10" spans="1:8" x14ac:dyDescent="0.25">
      <c r="A10" s="11">
        <v>2</v>
      </c>
      <c r="B10" s="8">
        <v>14.530582848597065</v>
      </c>
      <c r="C10" s="9">
        <v>0.76933832682993963</v>
      </c>
      <c r="D10" s="8">
        <v>16.118771592460675</v>
      </c>
      <c r="E10" s="9">
        <v>0.7107326427377848</v>
      </c>
      <c r="F10" s="8">
        <v>1.5881887438636095</v>
      </c>
      <c r="G10" s="9">
        <v>1.047388347549526</v>
      </c>
      <c r="H10" s="10">
        <v>0.12943535740524936</v>
      </c>
    </row>
    <row r="11" spans="1:8" x14ac:dyDescent="0.25">
      <c r="A11" s="11" t="s">
        <v>43</v>
      </c>
      <c r="B11" s="8">
        <v>1.3589346079563307</v>
      </c>
      <c r="C11" s="9">
        <v>0.21801759975626947</v>
      </c>
      <c r="D11" s="8">
        <v>1.4924137660766077</v>
      </c>
      <c r="E11" s="9">
        <v>0.33197777549313884</v>
      </c>
      <c r="F11" s="8">
        <v>0.133479158120277</v>
      </c>
      <c r="G11" s="9">
        <v>0.3971661078501762</v>
      </c>
      <c r="H11" s="10">
        <v>0.73681135131760112</v>
      </c>
    </row>
    <row r="12" spans="1:8" ht="17.25" x14ac:dyDescent="0.25">
      <c r="A12" s="4" t="s">
        <v>196</v>
      </c>
      <c r="B12" s="5"/>
      <c r="C12" s="5"/>
      <c r="D12" s="5"/>
      <c r="E12" s="5"/>
      <c r="F12" s="5"/>
      <c r="G12" s="5"/>
      <c r="H12" s="6"/>
    </row>
    <row r="13" spans="1:8" x14ac:dyDescent="0.25">
      <c r="A13" s="7" t="s">
        <v>45</v>
      </c>
      <c r="B13" s="8">
        <v>12.317861770897776</v>
      </c>
      <c r="C13" s="9">
        <v>0.76720249667259199</v>
      </c>
      <c r="D13" s="8">
        <v>13.216594509876975</v>
      </c>
      <c r="E13" s="9">
        <v>0.95059133390139672</v>
      </c>
      <c r="F13" s="8">
        <v>0.89873273897919859</v>
      </c>
      <c r="G13" s="9">
        <v>1.221566025636394</v>
      </c>
      <c r="H13" s="10">
        <v>0.46190002805211927</v>
      </c>
    </row>
    <row r="14" spans="1:8" x14ac:dyDescent="0.25">
      <c r="A14" s="11" t="s">
        <v>46</v>
      </c>
      <c r="B14" s="8">
        <v>13.851288085537433</v>
      </c>
      <c r="C14" s="9">
        <v>1.1976806099208792</v>
      </c>
      <c r="D14" s="8">
        <v>13.967321551686679</v>
      </c>
      <c r="E14" s="9">
        <v>0.69332080397415208</v>
      </c>
      <c r="F14" s="8">
        <v>0.11603346614924526</v>
      </c>
      <c r="G14" s="9">
        <v>1.3838831528000526</v>
      </c>
      <c r="H14" s="10">
        <v>0.93317864462541644</v>
      </c>
    </row>
    <row r="15" spans="1:8" x14ac:dyDescent="0.25">
      <c r="A15" s="11" t="s">
        <v>47</v>
      </c>
      <c r="B15" s="8">
        <v>57.287740656978023</v>
      </c>
      <c r="C15" s="9">
        <v>1.324248638063918</v>
      </c>
      <c r="D15" s="8">
        <v>55.448224072939091</v>
      </c>
      <c r="E15" s="9">
        <v>1.0802924184587568</v>
      </c>
      <c r="F15" s="8">
        <v>-1.8395165840389325</v>
      </c>
      <c r="G15" s="9">
        <v>1.7089956596766451</v>
      </c>
      <c r="H15" s="10">
        <v>0.28176052521812989</v>
      </c>
    </row>
    <row r="16" spans="1:8" x14ac:dyDescent="0.25">
      <c r="A16" s="11" t="s">
        <v>48</v>
      </c>
      <c r="B16" s="8">
        <v>2.3146301814561503</v>
      </c>
      <c r="C16" s="9">
        <v>0.43339783107783347</v>
      </c>
      <c r="D16" s="8">
        <v>2.5701561057372895</v>
      </c>
      <c r="E16" s="9">
        <v>0.349784170696682</v>
      </c>
      <c r="F16" s="8">
        <v>0.25552592428113918</v>
      </c>
      <c r="G16" s="9">
        <v>0.55694043312811814</v>
      </c>
      <c r="H16" s="10">
        <v>0.64637566249330369</v>
      </c>
    </row>
    <row r="17" spans="1:8" x14ac:dyDescent="0.25">
      <c r="A17" s="11" t="s">
        <v>49</v>
      </c>
      <c r="B17" s="8">
        <v>13.433203523951045</v>
      </c>
      <c r="C17" s="9">
        <v>0.82741945898223146</v>
      </c>
      <c r="D17" s="8">
        <v>14.020505509490297</v>
      </c>
      <c r="E17" s="9">
        <v>0.69395543153556349</v>
      </c>
      <c r="F17" s="8">
        <v>0.58730198553925206</v>
      </c>
      <c r="G17" s="9">
        <v>1.0799060616832181</v>
      </c>
      <c r="H17" s="10">
        <v>0.58654783772831176</v>
      </c>
    </row>
    <row r="18" spans="1:8" ht="15.75" thickBot="1" x14ac:dyDescent="0.3">
      <c r="A18" s="15" t="s">
        <v>50</v>
      </c>
      <c r="B18" s="12">
        <v>0.79527578117961661</v>
      </c>
      <c r="C18" s="13">
        <v>0.15179639330006389</v>
      </c>
      <c r="D18" s="12">
        <v>0.77719825026961598</v>
      </c>
      <c r="E18" s="13">
        <v>0.1037230568318764</v>
      </c>
      <c r="F18" s="12">
        <v>-1.8077530910000639E-2</v>
      </c>
      <c r="G18" s="13">
        <v>0.1838494425813044</v>
      </c>
      <c r="H18" s="14">
        <v>0.92167191889201305</v>
      </c>
    </row>
    <row r="19" spans="1:8" ht="29.45" customHeight="1" thickTop="1" x14ac:dyDescent="0.25">
      <c r="A19" s="27" t="s">
        <v>161</v>
      </c>
      <c r="B19" s="27"/>
      <c r="C19" s="27"/>
      <c r="D19" s="27"/>
      <c r="E19" s="27"/>
      <c r="F19" s="27"/>
      <c r="G19" s="27"/>
      <c r="H19" s="27"/>
    </row>
    <row r="20" spans="1:8" x14ac:dyDescent="0.25">
      <c r="A20" s="11" t="s">
        <v>168</v>
      </c>
    </row>
    <row r="21" spans="1:8" ht="64.5" customHeight="1" x14ac:dyDescent="0.25">
      <c r="A21" s="40" t="s">
        <v>197</v>
      </c>
      <c r="B21" s="26"/>
      <c r="C21" s="26"/>
      <c r="D21" s="26"/>
      <c r="E21" s="26"/>
      <c r="F21" s="26"/>
      <c r="G21" s="26"/>
      <c r="H21" s="26"/>
    </row>
  </sheetData>
  <mergeCells count="7">
    <mergeCell ref="A21:H21"/>
    <mergeCell ref="A19:H19"/>
    <mergeCell ref="A1:H1"/>
    <mergeCell ref="B2:C2"/>
    <mergeCell ref="D2:E2"/>
    <mergeCell ref="F2:G2"/>
    <mergeCell ref="H2:H3"/>
  </mergeCells>
  <conditionalFormatting sqref="H5:H7">
    <cfRule type="cellIs" dxfId="44" priority="58" operator="between">
      <formula>0</formula>
      <formula>0.001</formula>
    </cfRule>
    <cfRule type="cellIs" dxfId="43" priority="59" operator="between">
      <formula>0</formula>
      <formula>0.01</formula>
    </cfRule>
    <cfRule type="cellIs" dxfId="42" priority="60" operator="between">
      <formula>0</formula>
      <formula>0.05</formula>
    </cfRule>
  </conditionalFormatting>
  <conditionalFormatting sqref="H9:H11">
    <cfRule type="cellIs" dxfId="41" priority="55" operator="between">
      <formula>0</formula>
      <formula>0.001</formula>
    </cfRule>
    <cfRule type="cellIs" dxfId="40" priority="56" operator="between">
      <formula>0</formula>
      <formula>0.01</formula>
    </cfRule>
    <cfRule type="cellIs" dxfId="39" priority="57" operator="between">
      <formula>0</formula>
      <formula>0.05</formula>
    </cfRule>
  </conditionalFormatting>
  <conditionalFormatting sqref="H13:H18">
    <cfRule type="cellIs" dxfId="38" priority="52" operator="between">
      <formula>0</formula>
      <formula>0.001</formula>
    </cfRule>
    <cfRule type="cellIs" dxfId="37" priority="53" operator="between">
      <formula>0</formula>
      <formula>0.01</formula>
    </cfRule>
    <cfRule type="cellIs" dxfId="36" priority="54" operator="between">
      <formula>0</formula>
      <formula>0.05</formula>
    </cfRule>
  </conditionalFormatting>
  <pageMargins left="0.7" right="0.7" top="0.75" bottom="0.75" header="0.3" footer="0.3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opLeftCell="A4" workbookViewId="0">
      <selection activeCell="L12" sqref="L12"/>
    </sheetView>
  </sheetViews>
  <sheetFormatPr defaultRowHeight="15" x14ac:dyDescent="0.25"/>
  <cols>
    <col min="1" max="1" width="44.85546875" bestFit="1" customWidth="1"/>
    <col min="8" max="8" width="12.85546875" customWidth="1"/>
  </cols>
  <sheetData>
    <row r="1" spans="1:8" ht="48" customHeight="1" thickBot="1" x14ac:dyDescent="0.3">
      <c r="A1" s="36" t="s">
        <v>178</v>
      </c>
      <c r="B1" s="36"/>
      <c r="C1" s="36"/>
      <c r="D1" s="36"/>
      <c r="E1" s="36"/>
      <c r="F1" s="36"/>
      <c r="G1" s="36"/>
      <c r="H1" s="36"/>
    </row>
    <row r="2" spans="1:8" ht="28.5" customHeight="1" thickTop="1" thickBot="1" x14ac:dyDescent="0.3">
      <c r="A2" s="1"/>
      <c r="B2" s="29">
        <v>2015</v>
      </c>
      <c r="C2" s="29"/>
      <c r="D2" s="29">
        <v>2016</v>
      </c>
      <c r="E2" s="29"/>
      <c r="F2" s="29" t="s">
        <v>0</v>
      </c>
      <c r="G2" s="29"/>
      <c r="H2" s="30" t="s">
        <v>1</v>
      </c>
    </row>
    <row r="3" spans="1:8" x14ac:dyDescent="0.25">
      <c r="A3" s="2" t="s">
        <v>2</v>
      </c>
      <c r="B3" s="3" t="s">
        <v>3</v>
      </c>
      <c r="C3" s="3" t="s">
        <v>167</v>
      </c>
      <c r="D3" s="3" t="s">
        <v>3</v>
      </c>
      <c r="E3" s="3" t="s">
        <v>4</v>
      </c>
      <c r="F3" s="3" t="s">
        <v>3</v>
      </c>
      <c r="G3" s="3" t="s">
        <v>4</v>
      </c>
      <c r="H3" s="31"/>
    </row>
    <row r="4" spans="1:8" x14ac:dyDescent="0.25">
      <c r="A4" s="4" t="s">
        <v>41</v>
      </c>
      <c r="B4" s="5"/>
      <c r="C4" s="5"/>
      <c r="D4" s="5"/>
      <c r="E4" s="5"/>
      <c r="F4" s="5"/>
      <c r="G4" s="5"/>
      <c r="H4" s="6"/>
    </row>
    <row r="5" spans="1:8" x14ac:dyDescent="0.25">
      <c r="A5" s="7" t="s">
        <v>42</v>
      </c>
      <c r="B5" s="8">
        <v>73.668559515981045</v>
      </c>
      <c r="C5" s="9">
        <v>1.280208019962054</v>
      </c>
      <c r="D5" s="8">
        <v>67.955629516756431</v>
      </c>
      <c r="E5" s="9">
        <v>1.2005917051278145</v>
      </c>
      <c r="F5" s="8">
        <v>-5.7129299992246132</v>
      </c>
      <c r="G5" s="9">
        <v>1.7550934495908974</v>
      </c>
      <c r="H5" s="10">
        <v>1.1336943242490349E-3</v>
      </c>
    </row>
    <row r="6" spans="1:8" x14ac:dyDescent="0.25">
      <c r="A6" s="11">
        <v>2</v>
      </c>
      <c r="B6" s="8">
        <v>68.248234422439026</v>
      </c>
      <c r="C6" s="9">
        <v>2.2674283369441359</v>
      </c>
      <c r="D6" s="8">
        <v>66.406095556306937</v>
      </c>
      <c r="E6" s="9">
        <v>2.0626499158851823</v>
      </c>
      <c r="F6" s="8">
        <v>-1.842138866132089</v>
      </c>
      <c r="G6" s="9">
        <v>3.0652497351241057</v>
      </c>
      <c r="H6" s="10">
        <v>0.54785654930918226</v>
      </c>
    </row>
    <row r="7" spans="1:8" x14ac:dyDescent="0.25">
      <c r="A7" s="11" t="s">
        <v>43</v>
      </c>
      <c r="B7" s="8">
        <v>76.503226269101646</v>
      </c>
      <c r="C7" s="9">
        <v>3.8028172300765899</v>
      </c>
      <c r="D7" s="8">
        <v>63.548760941919511</v>
      </c>
      <c r="E7" s="9">
        <v>5.255105928215615</v>
      </c>
      <c r="F7" s="8">
        <v>-12.954465327182135</v>
      </c>
      <c r="G7" s="9">
        <v>6.4867216066464799</v>
      </c>
      <c r="H7" s="10">
        <v>4.5817107006390856E-2</v>
      </c>
    </row>
    <row r="8" spans="1:8" x14ac:dyDescent="0.25">
      <c r="A8" s="4" t="s">
        <v>44</v>
      </c>
      <c r="B8" s="5"/>
      <c r="C8" s="5"/>
      <c r="D8" s="5"/>
      <c r="E8" s="5"/>
      <c r="F8" s="5"/>
      <c r="G8" s="5"/>
      <c r="H8" s="6"/>
    </row>
    <row r="9" spans="1:8" x14ac:dyDescent="0.25">
      <c r="A9" s="7" t="s">
        <v>42</v>
      </c>
      <c r="B9" s="8">
        <v>72.386025787953812</v>
      </c>
      <c r="C9" s="9">
        <v>1.225228519240958</v>
      </c>
      <c r="D9" s="8">
        <v>66.597994550565673</v>
      </c>
      <c r="E9" s="9">
        <v>1.1317059663068916</v>
      </c>
      <c r="F9" s="8">
        <v>-5.7880312373881395</v>
      </c>
      <c r="G9" s="9">
        <v>1.6679158607483788</v>
      </c>
      <c r="H9" s="10">
        <v>5.2003657106336476E-4</v>
      </c>
    </row>
    <row r="10" spans="1:8" x14ac:dyDescent="0.25">
      <c r="A10" s="11">
        <v>2</v>
      </c>
      <c r="B10" s="8">
        <v>72.868159505412848</v>
      </c>
      <c r="C10" s="9">
        <v>2.5445114834168168</v>
      </c>
      <c r="D10" s="8">
        <v>71.002208629593113</v>
      </c>
      <c r="E10" s="9">
        <v>2.4430986158994128</v>
      </c>
      <c r="F10" s="8">
        <v>-1.8659508758197347</v>
      </c>
      <c r="G10" s="9">
        <v>3.5275018832382892</v>
      </c>
      <c r="H10" s="10">
        <v>0.59682464761529008</v>
      </c>
    </row>
    <row r="11" spans="1:8" x14ac:dyDescent="0.25">
      <c r="A11" s="11" t="s">
        <v>43</v>
      </c>
      <c r="B11" s="8">
        <v>81.534933365934435</v>
      </c>
      <c r="C11" s="9">
        <v>5.1936521505852085</v>
      </c>
      <c r="D11" s="8">
        <v>76.499327726062205</v>
      </c>
      <c r="E11" s="9">
        <v>8.2409609433263178</v>
      </c>
      <c r="F11" s="8">
        <v>-5.0356056398722302</v>
      </c>
      <c r="G11" s="9">
        <v>9.7410194502787117</v>
      </c>
      <c r="H11" s="10">
        <v>0.60519209223776627</v>
      </c>
    </row>
    <row r="12" spans="1:8" ht="17.25" x14ac:dyDescent="0.25">
      <c r="A12" s="4" t="s">
        <v>196</v>
      </c>
      <c r="B12" s="5"/>
      <c r="C12" s="5"/>
      <c r="D12" s="5"/>
      <c r="E12" s="5"/>
      <c r="F12" s="5"/>
      <c r="G12" s="5"/>
      <c r="H12" s="6"/>
    </row>
    <row r="13" spans="1:8" x14ac:dyDescent="0.25">
      <c r="A13" s="7" t="s">
        <v>45</v>
      </c>
      <c r="B13" s="8">
        <v>66.265610101896883</v>
      </c>
      <c r="C13" s="9">
        <v>2.877920947801659</v>
      </c>
      <c r="D13" s="8">
        <v>60.619118747187564</v>
      </c>
      <c r="E13" s="9">
        <v>3.3518475694654799</v>
      </c>
      <c r="F13" s="8">
        <v>-5.646491354709319</v>
      </c>
      <c r="G13" s="9">
        <v>4.4178400956493711</v>
      </c>
      <c r="H13" s="10">
        <v>0.20121018461531692</v>
      </c>
    </row>
    <row r="14" spans="1:8" x14ac:dyDescent="0.25">
      <c r="A14" s="11" t="s">
        <v>46</v>
      </c>
      <c r="B14" s="8">
        <v>72.102480310991652</v>
      </c>
      <c r="C14" s="9">
        <v>3.5308963367949704</v>
      </c>
      <c r="D14" s="8">
        <v>60.254717803203164</v>
      </c>
      <c r="E14" s="9">
        <v>2.6730912271806528</v>
      </c>
      <c r="F14" s="8">
        <v>-11.847762507788488</v>
      </c>
      <c r="G14" s="9">
        <v>4.4286166745409687</v>
      </c>
      <c r="H14" s="10">
        <v>7.4668224190999055E-3</v>
      </c>
    </row>
    <row r="15" spans="1:8" x14ac:dyDescent="0.25">
      <c r="A15" s="11" t="s">
        <v>47</v>
      </c>
      <c r="B15" s="8">
        <v>75.461810308685429</v>
      </c>
      <c r="C15" s="9">
        <v>1.3936911966585421</v>
      </c>
      <c r="D15" s="8">
        <v>71.649461402184585</v>
      </c>
      <c r="E15" s="9">
        <v>1.2268883791095764</v>
      </c>
      <c r="F15" s="8">
        <v>-3.8123489065008442</v>
      </c>
      <c r="G15" s="9">
        <v>1.8567795363040931</v>
      </c>
      <c r="H15" s="10">
        <v>4.0052706039042985E-2</v>
      </c>
    </row>
    <row r="16" spans="1:8" x14ac:dyDescent="0.25">
      <c r="A16" s="11" t="s">
        <v>48</v>
      </c>
      <c r="B16" s="8">
        <v>56.816233558319176</v>
      </c>
      <c r="C16" s="9">
        <v>9.7912662201246565</v>
      </c>
      <c r="D16" s="8">
        <v>57.714027090638083</v>
      </c>
      <c r="E16" s="9">
        <v>6.7978879167652373</v>
      </c>
      <c r="F16" s="8">
        <v>0.89779353231890724</v>
      </c>
      <c r="G16" s="9">
        <v>11.919738852938725</v>
      </c>
      <c r="H16" s="10">
        <v>0.93996018895189715</v>
      </c>
    </row>
    <row r="17" spans="1:8" x14ac:dyDescent="0.25">
      <c r="A17" s="11" t="s">
        <v>49</v>
      </c>
      <c r="B17" s="8">
        <v>73.58877491595446</v>
      </c>
      <c r="C17" s="9">
        <v>2.6288129784875491</v>
      </c>
      <c r="D17" s="8">
        <v>70.013315915843634</v>
      </c>
      <c r="E17" s="9">
        <v>2.5830864952087822</v>
      </c>
      <c r="F17" s="8">
        <v>-3.5754590001108255</v>
      </c>
      <c r="G17" s="9">
        <v>3.6855112966309802</v>
      </c>
      <c r="H17" s="10">
        <v>0.33197710923569335</v>
      </c>
    </row>
    <row r="18" spans="1:8" ht="15.75" thickBot="1" x14ac:dyDescent="0.3">
      <c r="A18" s="15" t="s">
        <v>50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  <c r="H18" s="14">
        <v>0</v>
      </c>
    </row>
    <row r="19" spans="1:8" ht="28.15" customHeight="1" thickTop="1" x14ac:dyDescent="0.25">
      <c r="A19" s="27" t="s">
        <v>162</v>
      </c>
      <c r="B19" s="27"/>
      <c r="C19" s="27"/>
      <c r="D19" s="27"/>
      <c r="E19" s="27"/>
      <c r="F19" s="27"/>
      <c r="G19" s="27"/>
      <c r="H19" s="27"/>
    </row>
    <row r="20" spans="1:8" x14ac:dyDescent="0.25">
      <c r="A20" s="11" t="s">
        <v>168</v>
      </c>
    </row>
    <row r="21" spans="1:8" ht="60.75" customHeight="1" x14ac:dyDescent="0.25">
      <c r="A21" s="40" t="s">
        <v>197</v>
      </c>
      <c r="B21" s="26"/>
      <c r="C21" s="26"/>
      <c r="D21" s="26"/>
      <c r="E21" s="26"/>
      <c r="F21" s="26"/>
      <c r="G21" s="26"/>
      <c r="H21" s="26"/>
    </row>
  </sheetData>
  <mergeCells count="7">
    <mergeCell ref="A21:H21"/>
    <mergeCell ref="A19:H19"/>
    <mergeCell ref="A1:H1"/>
    <mergeCell ref="B2:C2"/>
    <mergeCell ref="D2:E2"/>
    <mergeCell ref="F2:G2"/>
    <mergeCell ref="H2:H3"/>
  </mergeCells>
  <conditionalFormatting sqref="H13:H16">
    <cfRule type="cellIs" dxfId="35" priority="7" operator="between">
      <formula>0</formula>
      <formula>0.001</formula>
    </cfRule>
    <cfRule type="cellIs" dxfId="34" priority="8" operator="between">
      <formula>0</formula>
      <formula>0.01</formula>
    </cfRule>
    <cfRule type="cellIs" dxfId="33" priority="9" operator="between">
      <formula>0</formula>
      <formula>0.05</formula>
    </cfRule>
  </conditionalFormatting>
  <conditionalFormatting sqref="H17">
    <cfRule type="cellIs" dxfId="32" priority="4" operator="between">
      <formula>0</formula>
      <formula>0.001</formula>
    </cfRule>
    <cfRule type="cellIs" dxfId="31" priority="5" operator="between">
      <formula>0</formula>
      <formula>0.01</formula>
    </cfRule>
    <cfRule type="cellIs" dxfId="30" priority="6" operator="between">
      <formula>0</formula>
      <formula>0.05</formula>
    </cfRule>
  </conditionalFormatting>
  <conditionalFormatting sqref="H5:H7">
    <cfRule type="cellIs" dxfId="29" priority="13" operator="between">
      <formula>0</formula>
      <formula>0.001</formula>
    </cfRule>
    <cfRule type="cellIs" dxfId="28" priority="14" operator="between">
      <formula>0</formula>
      <formula>0.01</formula>
    </cfRule>
    <cfRule type="cellIs" dxfId="27" priority="15" operator="between">
      <formula>0</formula>
      <formula>0.05</formula>
    </cfRule>
  </conditionalFormatting>
  <conditionalFormatting sqref="H9:H11">
    <cfRule type="cellIs" dxfId="26" priority="10" operator="between">
      <formula>0</formula>
      <formula>0.001</formula>
    </cfRule>
    <cfRule type="cellIs" dxfId="25" priority="11" operator="between">
      <formula>0</formula>
      <formula>0.01</formula>
    </cfRule>
    <cfRule type="cellIs" dxfId="24" priority="12" operator="between">
      <formula>0</formula>
      <formula>0.05</formula>
    </cfRule>
  </conditionalFormatting>
  <conditionalFormatting sqref="H18">
    <cfRule type="cellIs" dxfId="23" priority="1" operator="between">
      <formula>0</formula>
      <formula>0.001</formula>
    </cfRule>
    <cfRule type="cellIs" dxfId="22" priority="2" operator="between">
      <formula>0</formula>
      <formula>0.01</formula>
    </cfRule>
    <cfRule type="cellIs" dxfId="21" priority="3" operator="between">
      <formula>0</formula>
      <formula>0.05</formula>
    </cfRule>
  </conditionalFormatting>
  <pageMargins left="0.7" right="0.7" top="0.75" bottom="0.75" header="0.3" footer="0.3"/>
  <pageSetup scale="8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A2" sqref="A2"/>
    </sheetView>
  </sheetViews>
  <sheetFormatPr defaultRowHeight="15" x14ac:dyDescent="0.25"/>
  <cols>
    <col min="1" max="1" width="39.140625" bestFit="1" customWidth="1"/>
    <col min="8" max="8" width="12.85546875" customWidth="1"/>
  </cols>
  <sheetData>
    <row r="1" spans="1:8" ht="31.5" customHeight="1" thickBot="1" x14ac:dyDescent="0.3">
      <c r="A1" s="36" t="s">
        <v>180</v>
      </c>
      <c r="B1" s="36"/>
      <c r="C1" s="36"/>
      <c r="D1" s="36"/>
      <c r="E1" s="36"/>
      <c r="F1" s="36"/>
      <c r="G1" s="36"/>
      <c r="H1" s="36"/>
    </row>
    <row r="2" spans="1:8" ht="28.5" customHeight="1" thickTop="1" thickBot="1" x14ac:dyDescent="0.3">
      <c r="A2" s="1"/>
      <c r="B2" s="29">
        <v>2015</v>
      </c>
      <c r="C2" s="29"/>
      <c r="D2" s="29">
        <v>2016</v>
      </c>
      <c r="E2" s="29"/>
      <c r="F2" s="29" t="s">
        <v>0</v>
      </c>
      <c r="G2" s="29"/>
      <c r="H2" s="30" t="s">
        <v>1</v>
      </c>
    </row>
    <row r="3" spans="1:8" x14ac:dyDescent="0.25">
      <c r="A3" s="2" t="s">
        <v>2</v>
      </c>
      <c r="B3" s="3" t="s">
        <v>3</v>
      </c>
      <c r="C3" s="3" t="s">
        <v>167</v>
      </c>
      <c r="D3" s="3" t="s">
        <v>3</v>
      </c>
      <c r="E3" s="3" t="s">
        <v>4</v>
      </c>
      <c r="F3" s="3" t="s">
        <v>3</v>
      </c>
      <c r="G3" s="3" t="s">
        <v>4</v>
      </c>
      <c r="H3" s="31"/>
    </row>
    <row r="4" spans="1:8" x14ac:dyDescent="0.25">
      <c r="A4" s="4" t="s">
        <v>90</v>
      </c>
      <c r="B4" s="5"/>
      <c r="C4" s="5"/>
      <c r="D4" s="5"/>
      <c r="E4" s="5"/>
      <c r="F4" s="5"/>
      <c r="G4" s="5"/>
      <c r="H4" s="6"/>
    </row>
    <row r="5" spans="1:8" x14ac:dyDescent="0.25">
      <c r="A5" s="7" t="s">
        <v>91</v>
      </c>
      <c r="B5" s="8">
        <v>0.88239999999999996</v>
      </c>
      <c r="C5" s="9">
        <v>0.24829999999999999</v>
      </c>
      <c r="D5" s="8">
        <v>1.4928999999999999</v>
      </c>
      <c r="E5" s="9">
        <v>0.32629999999999998</v>
      </c>
      <c r="F5" s="8">
        <v>0.61048000000000002</v>
      </c>
      <c r="G5" s="9">
        <v>0.41003000000000001</v>
      </c>
      <c r="H5" s="10">
        <v>0.13652</v>
      </c>
    </row>
    <row r="6" spans="1:8" x14ac:dyDescent="0.25">
      <c r="A6" s="11" t="s">
        <v>92</v>
      </c>
      <c r="B6" s="8">
        <v>41.372900000000001</v>
      </c>
      <c r="C6" s="9">
        <v>1.3494999999999999</v>
      </c>
      <c r="D6" s="8">
        <v>40.172800000000002</v>
      </c>
      <c r="E6" s="9">
        <v>1.0434000000000001</v>
      </c>
      <c r="F6" s="8">
        <v>-1.2000900000000001</v>
      </c>
      <c r="G6" s="9">
        <v>1.70581</v>
      </c>
      <c r="H6" s="10">
        <v>0.48171999999999998</v>
      </c>
    </row>
    <row r="7" spans="1:8" x14ac:dyDescent="0.25">
      <c r="A7" s="11" t="s">
        <v>93</v>
      </c>
      <c r="B7" s="8">
        <v>46.282299999999999</v>
      </c>
      <c r="C7" s="9">
        <v>1.2807999999999999</v>
      </c>
      <c r="D7" s="8">
        <v>45.495600000000003</v>
      </c>
      <c r="E7" s="9">
        <v>1.0628</v>
      </c>
      <c r="F7" s="8">
        <v>-0.78664000000000001</v>
      </c>
      <c r="G7" s="9">
        <v>1.66438</v>
      </c>
      <c r="H7" s="10">
        <v>0.63648000000000005</v>
      </c>
    </row>
    <row r="8" spans="1:8" x14ac:dyDescent="0.25">
      <c r="A8" s="11" t="s">
        <v>94</v>
      </c>
      <c r="B8" s="8">
        <v>11.462400000000001</v>
      </c>
      <c r="C8" s="9">
        <v>0.68740000000000001</v>
      </c>
      <c r="D8" s="8">
        <v>12.838699999999999</v>
      </c>
      <c r="E8" s="9">
        <v>0.65290000000000004</v>
      </c>
      <c r="F8" s="8">
        <v>1.37625</v>
      </c>
      <c r="G8" s="9">
        <v>0.94806000000000001</v>
      </c>
      <c r="H8" s="10">
        <v>0.14660000000000001</v>
      </c>
    </row>
    <row r="9" spans="1:8" x14ac:dyDescent="0.25">
      <c r="A9" s="4" t="s">
        <v>95</v>
      </c>
      <c r="B9" s="5"/>
      <c r="C9" s="5"/>
      <c r="D9" s="5"/>
      <c r="E9" s="5"/>
      <c r="F9" s="5"/>
      <c r="G9" s="5"/>
      <c r="H9" s="6"/>
    </row>
    <row r="10" spans="1:8" x14ac:dyDescent="0.25">
      <c r="A10" s="7" t="s">
        <v>96</v>
      </c>
      <c r="B10" s="8">
        <v>37.121899999999997</v>
      </c>
      <c r="C10" s="9">
        <v>1.3463000000000001</v>
      </c>
      <c r="D10" s="8">
        <v>34.7911</v>
      </c>
      <c r="E10" s="9">
        <v>1.0011000000000001</v>
      </c>
      <c r="F10" s="8">
        <v>-2.3307799999999999</v>
      </c>
      <c r="G10" s="9">
        <v>1.6776500000000001</v>
      </c>
      <c r="H10" s="10">
        <v>0.16474</v>
      </c>
    </row>
    <row r="11" spans="1:8" x14ac:dyDescent="0.25">
      <c r="A11" s="11" t="s">
        <v>97</v>
      </c>
      <c r="B11" s="8">
        <v>52.307200000000002</v>
      </c>
      <c r="C11" s="9">
        <v>1.3192999999999999</v>
      </c>
      <c r="D11" s="8">
        <v>53.4968</v>
      </c>
      <c r="E11" s="9">
        <v>1.0745</v>
      </c>
      <c r="F11" s="8">
        <v>1.1895899999999999</v>
      </c>
      <c r="G11" s="9">
        <v>1.7015100000000001</v>
      </c>
      <c r="H11" s="10">
        <v>0.48446</v>
      </c>
    </row>
    <row r="12" spans="1:8" ht="15.75" thickBot="1" x14ac:dyDescent="0.3">
      <c r="A12" s="15" t="s">
        <v>94</v>
      </c>
      <c r="B12" s="12">
        <v>10.5709</v>
      </c>
      <c r="C12" s="13">
        <v>0.66110000000000002</v>
      </c>
      <c r="D12" s="12">
        <v>11.7121</v>
      </c>
      <c r="E12" s="13">
        <v>0.68730000000000002</v>
      </c>
      <c r="F12" s="12">
        <v>1.1411899999999999</v>
      </c>
      <c r="G12" s="13">
        <v>0.95367999999999997</v>
      </c>
      <c r="H12" s="14">
        <v>0.23146</v>
      </c>
    </row>
    <row r="13" spans="1:8" ht="28.9" customHeight="1" thickTop="1" x14ac:dyDescent="0.25">
      <c r="A13" s="27" t="s">
        <v>161</v>
      </c>
      <c r="B13" s="27"/>
      <c r="C13" s="27"/>
      <c r="D13" s="27"/>
      <c r="E13" s="27"/>
      <c r="F13" s="27"/>
      <c r="G13" s="27"/>
      <c r="H13" s="27"/>
    </row>
    <row r="14" spans="1:8" x14ac:dyDescent="0.25">
      <c r="A14" s="11" t="s">
        <v>168</v>
      </c>
    </row>
  </sheetData>
  <mergeCells count="6">
    <mergeCell ref="A13:H13"/>
    <mergeCell ref="A1:H1"/>
    <mergeCell ref="B2:C2"/>
    <mergeCell ref="D2:E2"/>
    <mergeCell ref="F2:G2"/>
    <mergeCell ref="H2:H3"/>
  </mergeCells>
  <conditionalFormatting sqref="H5:H8">
    <cfRule type="cellIs" dxfId="20" priority="7" operator="between">
      <formula>0</formula>
      <formula>0.001</formula>
    </cfRule>
    <cfRule type="cellIs" dxfId="19" priority="8" operator="between">
      <formula>0</formula>
      <formula>0.01</formula>
    </cfRule>
    <cfRule type="cellIs" dxfId="18" priority="9" operator="between">
      <formula>0</formula>
      <formula>0.05</formula>
    </cfRule>
  </conditionalFormatting>
  <conditionalFormatting sqref="H10:H12">
    <cfRule type="cellIs" dxfId="17" priority="4" operator="between">
      <formula>0</formula>
      <formula>0.001</formula>
    </cfRule>
    <cfRule type="cellIs" dxfId="16" priority="5" operator="between">
      <formula>0</formula>
      <formula>0.01</formula>
    </cfRule>
    <cfRule type="cellIs" dxfId="15" priority="6" operator="between">
      <formula>0</formula>
      <formula>0.05</formula>
    </cfRule>
  </conditionalFormatting>
  <pageMargins left="0.7" right="0.7" top="0.75" bottom="0.75" header="0.3" footer="0.3"/>
  <pageSetup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M27" sqref="M27"/>
    </sheetView>
  </sheetViews>
  <sheetFormatPr defaultRowHeight="15" x14ac:dyDescent="0.25"/>
  <cols>
    <col min="1" max="1" width="39.140625" bestFit="1" customWidth="1"/>
    <col min="8" max="8" width="12.85546875" customWidth="1"/>
  </cols>
  <sheetData>
    <row r="1" spans="1:8" ht="54" customHeight="1" thickBot="1" x14ac:dyDescent="0.3">
      <c r="A1" s="36" t="s">
        <v>179</v>
      </c>
      <c r="B1" s="36"/>
      <c r="C1" s="36"/>
      <c r="D1" s="36"/>
      <c r="E1" s="36"/>
      <c r="F1" s="36"/>
      <c r="G1" s="36"/>
      <c r="H1" s="36"/>
    </row>
    <row r="2" spans="1:8" ht="28.5" customHeight="1" thickTop="1" thickBot="1" x14ac:dyDescent="0.3">
      <c r="A2" s="1"/>
      <c r="B2" s="29">
        <v>2015</v>
      </c>
      <c r="C2" s="29"/>
      <c r="D2" s="29">
        <v>2016</v>
      </c>
      <c r="E2" s="29"/>
      <c r="F2" s="29" t="s">
        <v>0</v>
      </c>
      <c r="G2" s="29"/>
      <c r="H2" s="30" t="s">
        <v>1</v>
      </c>
    </row>
    <row r="3" spans="1:8" x14ac:dyDescent="0.25">
      <c r="A3" s="2" t="s">
        <v>2</v>
      </c>
      <c r="B3" s="3" t="s">
        <v>3</v>
      </c>
      <c r="C3" s="3" t="s">
        <v>167</v>
      </c>
      <c r="D3" s="3" t="s">
        <v>3</v>
      </c>
      <c r="E3" s="3" t="s">
        <v>4</v>
      </c>
      <c r="F3" s="3" t="s">
        <v>3</v>
      </c>
      <c r="G3" s="3" t="s">
        <v>4</v>
      </c>
      <c r="H3" s="31"/>
    </row>
    <row r="4" spans="1:8" x14ac:dyDescent="0.25">
      <c r="A4" s="4" t="s">
        <v>90</v>
      </c>
      <c r="B4" s="5"/>
      <c r="C4" s="5"/>
      <c r="D4" s="5"/>
      <c r="E4" s="5"/>
      <c r="F4" s="5"/>
      <c r="G4" s="5"/>
      <c r="H4" s="6"/>
    </row>
    <row r="5" spans="1:8" x14ac:dyDescent="0.25">
      <c r="A5" s="7" t="s">
        <v>91</v>
      </c>
      <c r="B5" s="8">
        <v>44.528799999999997</v>
      </c>
      <c r="C5" s="9">
        <v>13.8629</v>
      </c>
      <c r="D5" s="8">
        <v>68.162999999999997</v>
      </c>
      <c r="E5" s="9">
        <v>8.0989000000000004</v>
      </c>
      <c r="F5" s="8">
        <v>23.6342</v>
      </c>
      <c r="G5" s="9">
        <v>16.055299999999999</v>
      </c>
      <c r="H5" s="10">
        <v>0.14101</v>
      </c>
    </row>
    <row r="6" spans="1:8" x14ac:dyDescent="0.25">
      <c r="A6" s="11" t="s">
        <v>92</v>
      </c>
      <c r="B6" s="8">
        <v>74.200199999999995</v>
      </c>
      <c r="C6" s="9">
        <v>1.8295999999999999</v>
      </c>
      <c r="D6" s="8">
        <v>65.409499999999994</v>
      </c>
      <c r="E6" s="9">
        <v>1.7753000000000001</v>
      </c>
      <c r="F6" s="8">
        <v>-8.7906999999999993</v>
      </c>
      <c r="G6" s="9">
        <v>2.5493999999999999</v>
      </c>
      <c r="H6" s="16">
        <v>5.5999999999999995E-4</v>
      </c>
    </row>
    <row r="7" spans="1:8" x14ac:dyDescent="0.25">
      <c r="A7" s="11" t="s">
        <v>93</v>
      </c>
      <c r="B7" s="8">
        <v>73.385099999999994</v>
      </c>
      <c r="C7" s="9">
        <v>1.4809000000000001</v>
      </c>
      <c r="D7" s="8">
        <v>69.183400000000006</v>
      </c>
      <c r="E7" s="9">
        <v>1.4149</v>
      </c>
      <c r="F7" s="8">
        <v>-4.2016999999999998</v>
      </c>
      <c r="G7" s="9">
        <v>2.0482</v>
      </c>
      <c r="H7" s="16">
        <v>4.0219999999999999E-2</v>
      </c>
    </row>
    <row r="8" spans="1:8" x14ac:dyDescent="0.25">
      <c r="A8" s="11" t="s">
        <v>94</v>
      </c>
      <c r="B8" s="8">
        <v>67.690399999999997</v>
      </c>
      <c r="C8" s="9">
        <v>2.9371</v>
      </c>
      <c r="D8" s="8">
        <v>69.373000000000005</v>
      </c>
      <c r="E8" s="9">
        <v>2.4127000000000001</v>
      </c>
      <c r="F8" s="8">
        <v>1.6826000000000001</v>
      </c>
      <c r="G8" s="9">
        <v>3.8010000000000002</v>
      </c>
      <c r="H8" s="10">
        <v>0.65798999999999996</v>
      </c>
    </row>
    <row r="9" spans="1:8" x14ac:dyDescent="0.25">
      <c r="A9" s="4" t="s">
        <v>95</v>
      </c>
      <c r="B9" s="5"/>
      <c r="C9" s="5"/>
      <c r="D9" s="5"/>
      <c r="E9" s="5"/>
      <c r="F9" s="5"/>
      <c r="G9" s="5"/>
      <c r="H9" s="6"/>
    </row>
    <row r="10" spans="1:8" x14ac:dyDescent="0.25">
      <c r="A10" s="7" t="s">
        <v>96</v>
      </c>
      <c r="B10" s="8">
        <v>73.012799999999999</v>
      </c>
      <c r="C10" s="9">
        <v>1.9636</v>
      </c>
      <c r="D10" s="8">
        <v>66.381200000000007</v>
      </c>
      <c r="E10" s="9">
        <v>1.8255999999999999</v>
      </c>
      <c r="F10" s="8">
        <v>-6.6315999999999997</v>
      </c>
      <c r="G10" s="9">
        <v>2.6811400000000001</v>
      </c>
      <c r="H10" s="16">
        <v>1.338E-2</v>
      </c>
    </row>
    <row r="11" spans="1:8" x14ac:dyDescent="0.25">
      <c r="A11" s="11" t="s">
        <v>97</v>
      </c>
      <c r="B11" s="8">
        <v>73.806600000000003</v>
      </c>
      <c r="C11" s="9">
        <v>1.3958999999999999</v>
      </c>
      <c r="D11" s="8">
        <v>68.979299999999995</v>
      </c>
      <c r="E11" s="9">
        <v>1.3181</v>
      </c>
      <c r="F11" s="8">
        <v>-4.8273599999999997</v>
      </c>
      <c r="G11" s="9">
        <v>1.91988</v>
      </c>
      <c r="H11" s="16">
        <v>1.192E-2</v>
      </c>
    </row>
    <row r="12" spans="1:8" ht="15.75" thickBot="1" x14ac:dyDescent="0.3">
      <c r="A12" s="15" t="s">
        <v>94</v>
      </c>
      <c r="B12" s="12">
        <v>67.213200000000001</v>
      </c>
      <c r="C12" s="13">
        <v>3.2553999999999998</v>
      </c>
      <c r="D12" s="12">
        <v>65.573300000000003</v>
      </c>
      <c r="E12" s="13">
        <v>3.1560000000000001</v>
      </c>
      <c r="F12" s="12">
        <v>-1.6399699999999999</v>
      </c>
      <c r="G12" s="13">
        <v>4.5340600000000002</v>
      </c>
      <c r="H12" s="17">
        <v>0.71758</v>
      </c>
    </row>
    <row r="13" spans="1:8" ht="28.9" customHeight="1" thickTop="1" x14ac:dyDescent="0.25">
      <c r="A13" s="27" t="s">
        <v>162</v>
      </c>
      <c r="B13" s="27"/>
      <c r="C13" s="27"/>
      <c r="D13" s="27"/>
      <c r="E13" s="27"/>
      <c r="F13" s="27"/>
      <c r="G13" s="27"/>
      <c r="H13" s="27"/>
    </row>
    <row r="14" spans="1:8" x14ac:dyDescent="0.25">
      <c r="A14" s="11" t="s">
        <v>168</v>
      </c>
    </row>
  </sheetData>
  <mergeCells count="6">
    <mergeCell ref="A13:H13"/>
    <mergeCell ref="A1:H1"/>
    <mergeCell ref="B2:C2"/>
    <mergeCell ref="D2:E2"/>
    <mergeCell ref="F2:G2"/>
    <mergeCell ref="H2:H3"/>
  </mergeCells>
  <conditionalFormatting sqref="H5:H8">
    <cfRule type="cellIs" dxfId="14" priority="4" operator="between">
      <formula>0</formula>
      <formula>0.001</formula>
    </cfRule>
    <cfRule type="cellIs" dxfId="13" priority="5" operator="between">
      <formula>0</formula>
      <formula>0.01</formula>
    </cfRule>
    <cfRule type="cellIs" dxfId="12" priority="6" operator="between">
      <formula>0</formula>
      <formula>0.05</formula>
    </cfRule>
  </conditionalFormatting>
  <conditionalFormatting sqref="H10:H12">
    <cfRule type="cellIs" dxfId="11" priority="1" operator="between">
      <formula>0</formula>
      <formula>0.001</formula>
    </cfRule>
    <cfRule type="cellIs" dxfId="10" priority="2" operator="between">
      <formula>0</formula>
      <formula>0.01</formula>
    </cfRule>
    <cfRule type="cellIs" dxfId="9" priority="3" operator="between">
      <formula>0</formula>
      <formula>0.05</formula>
    </cfRule>
  </conditionalFormatting>
  <pageMargins left="0.7" right="0.7" top="0.75" bottom="0.75" header="0.3" footer="0.3"/>
  <pageSetup scale="8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A2" sqref="A2:A3"/>
    </sheetView>
  </sheetViews>
  <sheetFormatPr defaultRowHeight="15" x14ac:dyDescent="0.25"/>
  <cols>
    <col min="1" max="1" width="26.5703125" customWidth="1"/>
    <col min="8" max="8" width="12.85546875" customWidth="1"/>
  </cols>
  <sheetData>
    <row r="1" spans="1:8" ht="52.9" customHeight="1" thickBot="1" x14ac:dyDescent="0.3">
      <c r="A1" s="36" t="s">
        <v>173</v>
      </c>
      <c r="B1" s="36"/>
      <c r="C1" s="36"/>
      <c r="D1" s="36"/>
      <c r="E1" s="36"/>
      <c r="F1" s="36"/>
      <c r="G1" s="36"/>
      <c r="H1" s="36"/>
    </row>
    <row r="2" spans="1:8" ht="28.5" customHeight="1" thickTop="1" thickBot="1" x14ac:dyDescent="0.3">
      <c r="A2" s="38" t="s">
        <v>69</v>
      </c>
      <c r="B2" s="29">
        <v>2015</v>
      </c>
      <c r="C2" s="29"/>
      <c r="D2" s="29">
        <v>2016</v>
      </c>
      <c r="E2" s="29"/>
      <c r="F2" s="29" t="s">
        <v>0</v>
      </c>
      <c r="G2" s="29"/>
      <c r="H2" s="30" t="s">
        <v>1</v>
      </c>
    </row>
    <row r="3" spans="1:8" x14ac:dyDescent="0.25">
      <c r="A3" s="39"/>
      <c r="B3" s="3" t="s">
        <v>3</v>
      </c>
      <c r="C3" s="3" t="s">
        <v>167</v>
      </c>
      <c r="D3" s="3" t="s">
        <v>3</v>
      </c>
      <c r="E3" s="3" t="s">
        <v>4</v>
      </c>
      <c r="F3" s="3" t="s">
        <v>3</v>
      </c>
      <c r="G3" s="3" t="s">
        <v>4</v>
      </c>
      <c r="H3" s="31"/>
    </row>
    <row r="4" spans="1:8" x14ac:dyDescent="0.25">
      <c r="A4" s="7" t="s">
        <v>98</v>
      </c>
      <c r="B4" s="8">
        <v>72.111867868629759</v>
      </c>
      <c r="C4" s="9">
        <v>1.3354983150683553</v>
      </c>
      <c r="D4" s="8">
        <v>66.746550888633948</v>
      </c>
      <c r="E4" s="9">
        <v>1.8195767634192765</v>
      </c>
      <c r="F4" s="8">
        <v>-5.3653169799958107</v>
      </c>
      <c r="G4" s="9">
        <v>2.2570811566104099</v>
      </c>
      <c r="H4" s="10">
        <v>1.7449160614361414E-2</v>
      </c>
    </row>
    <row r="5" spans="1:8" x14ac:dyDescent="0.25">
      <c r="A5" s="7" t="s">
        <v>99</v>
      </c>
      <c r="B5" s="8">
        <v>72.101239392844434</v>
      </c>
      <c r="C5" s="9">
        <v>1.8928769634934235</v>
      </c>
      <c r="D5" s="8">
        <v>68.536503153580583</v>
      </c>
      <c r="E5" s="9">
        <v>1.3723098805460774</v>
      </c>
      <c r="F5" s="8">
        <v>-3.5647362392638513</v>
      </c>
      <c r="G5" s="9">
        <v>2.3379943556750673</v>
      </c>
      <c r="H5" s="10">
        <v>0.12733434252340992</v>
      </c>
    </row>
    <row r="6" spans="1:8" x14ac:dyDescent="0.25">
      <c r="A6" s="7" t="s">
        <v>100</v>
      </c>
      <c r="B6" s="8"/>
      <c r="C6" s="9"/>
      <c r="D6" s="8">
        <v>66.042491061003048</v>
      </c>
      <c r="E6" s="9">
        <v>2.5485715961779274</v>
      </c>
      <c r="F6" s="8">
        <v>0</v>
      </c>
      <c r="G6" s="9">
        <v>0</v>
      </c>
      <c r="H6" s="10">
        <v>0</v>
      </c>
    </row>
    <row r="7" spans="1:8" ht="15.75" thickBot="1" x14ac:dyDescent="0.3">
      <c r="A7" s="18" t="s">
        <v>101</v>
      </c>
      <c r="B7" s="12"/>
      <c r="C7" s="13"/>
      <c r="D7" s="12">
        <v>69.577781977202761</v>
      </c>
      <c r="E7" s="13">
        <v>3.640258593176283</v>
      </c>
      <c r="F7" s="12">
        <v>0</v>
      </c>
      <c r="G7" s="13">
        <v>0</v>
      </c>
      <c r="H7" s="14">
        <v>0</v>
      </c>
    </row>
    <row r="8" spans="1:8" ht="43.9" customHeight="1" thickTop="1" x14ac:dyDescent="0.25">
      <c r="A8" s="37" t="s">
        <v>162</v>
      </c>
      <c r="B8" s="37"/>
      <c r="C8" s="37"/>
      <c r="D8" s="37"/>
      <c r="E8" s="37"/>
      <c r="F8" s="37"/>
      <c r="G8" s="37"/>
      <c r="H8" s="37"/>
    </row>
    <row r="9" spans="1:8" x14ac:dyDescent="0.25">
      <c r="A9" s="11" t="s">
        <v>168</v>
      </c>
    </row>
  </sheetData>
  <mergeCells count="7">
    <mergeCell ref="A8:H8"/>
    <mergeCell ref="A1:H1"/>
    <mergeCell ref="B2:C2"/>
    <mergeCell ref="D2:E2"/>
    <mergeCell ref="F2:G2"/>
    <mergeCell ref="H2:H3"/>
    <mergeCell ref="A2:A3"/>
  </mergeCells>
  <conditionalFormatting sqref="H4:H7">
    <cfRule type="cellIs" dxfId="8" priority="4" operator="between">
      <formula>0</formula>
      <formula>0.001</formula>
    </cfRule>
    <cfRule type="cellIs" dxfId="7" priority="5" operator="between">
      <formula>0</formula>
      <formula>0.01</formula>
    </cfRule>
    <cfRule type="cellIs" dxfId="6" priority="6" operator="between">
      <formula>0</formula>
      <formula>0.05</formula>
    </cfRule>
  </conditionalFormatting>
  <pageMargins left="0.7" right="0.7" top="0.75" bottom="0.75" header="0.3" footer="0.3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Tab2-Demo Distributions</vt:lpstr>
      <vt:lpstr>Tab3-Vacc Rates by Demos</vt:lpstr>
      <vt:lpstr>Tab4-Vacc Rates by EA</vt:lpstr>
      <vt:lpstr>Tab5-Vacc Rates by Phone Stat</vt:lpstr>
      <vt:lpstr>Tab6a-Prov Distributions</vt:lpstr>
      <vt:lpstr>Tab6b-Vacc Rates by Prov</vt:lpstr>
      <vt:lpstr>Tab7-PRC Mode Distributions</vt:lpstr>
      <vt:lpstr>Tab8-Vacc Rates by PRC Mode</vt:lpstr>
      <vt:lpstr>Tab9-Vacc Rates by Site</vt:lpstr>
      <vt:lpstr>Tab10-Raw DTaP by 19 Dose Cnts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NIS-Child Online Report Tables 2-10 NORC evaluation 10-30-17</dc:title>
  <dc:subject>NIS-Child Online Report Tables 2-10 NORC evaluation 10-30-17</dc:subject>
  <dc:creator/>
  <cp:keywords>NIS, child, online report, vaccine, immune, tables 2-10 NORC evaluation</cp:keywords>
  <cp:lastModifiedBy/>
  <dcterms:created xsi:type="dcterms:W3CDTF">2006-09-16T00:00:00Z</dcterms:created>
  <dcterms:modified xsi:type="dcterms:W3CDTF">2017-10-31T14:45:14Z</dcterms:modified>
</cp:coreProperties>
</file>