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lenageinf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<sst xmlns="http://schemas.openxmlformats.org/spreadsheetml/2006/main" count="64" uniqueCount="32">
  <si>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Sex</t>
  </si>
  <si>
    <t>Agemos</t>
  </si>
  <si>
    <t>L</t>
  </si>
  <si>
    <t>M</t>
  </si>
  <si>
    <t>S</t>
  </si>
  <si>
    <t>P3</t>
  </si>
  <si>
    <t>P5</t>
  </si>
  <si>
    <t>P10</t>
  </si>
  <si>
    <t>P25</t>
  </si>
  <si>
    <t>P50</t>
  </si>
  <si>
    <t>P75</t>
  </si>
  <si>
    <t>P90</t>
  </si>
  <si>
    <t>P95</t>
  </si>
  <si>
    <t>P97</t>
  </si>
  <si>
    <t>Diff3</t>
  </si>
  <si>
    <t>Diff5</t>
  </si>
  <si>
    <t>Diff10</t>
  </si>
  <si>
    <t>Diff25</t>
  </si>
  <si>
    <t>Diff50</t>
  </si>
  <si>
    <t>Diff75</t>
  </si>
  <si>
    <t>Diff90</t>
  </si>
  <si>
    <t>Diff95</t>
  </si>
  <si>
    <t>Diff97</t>
  </si>
  <si>
    <t>Pub3</t>
  </si>
  <si>
    <t>Pub5</t>
  </si>
  <si>
    <t>Pub10</t>
  </si>
  <si>
    <t>Pub25</t>
  </si>
  <si>
    <t>Pub50</t>
  </si>
  <si>
    <t>Pub75</t>
  </si>
  <si>
    <t>Pub90</t>
  </si>
  <si>
    <t>Pub95</t>
  </si>
  <si>
    <t>Pub97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</si>
</sst>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6"/>
  <sheetViews>
    <sheetView tabSelected="1" workbookViewId="0" topLeftCell="A1">
      <selection activeCell="A1" sqref="A1"/>
    </sheetView>
  </sheetViews>
  <sheetFormatPr defaultColWidth="9.140625" defaultRowHeight="12.75"/>
  <sheetData>
    <row r="1" spans="1:3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30</v>
      </c>
      <c r="W1" t="s">
        <v>31</v>
      </c>
      <c r="X1" t="s">
        <v>14</v>
      </c>
      <c r="Y1" t="s">
        <v>15</v>
      </c>
      <c r="Z1" t="s">
        <v>16</v>
      </c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</row>
    <row r="2" spans="1:32" ht="12.75">
      <c r="A2">
        <v>1</v>
      </c>
      <c r="B2">
        <v>0</v>
      </c>
      <c r="C2">
        <v>1.2670042261</v>
      </c>
      <c r="D2">
        <v>49.988884079</v>
      </c>
      <c r="E2">
        <v>0.0531121908</v>
      </c>
      <c r="F2">
        <v>44.92509779760535</v>
      </c>
      <c r="G2">
        <v>45.568409099795254</v>
      </c>
      <c r="H2">
        <v>46.554293019128345</v>
      </c>
      <c r="I2">
        <v>48.18937381404629</v>
      </c>
      <c r="J2">
        <v>49.988884079</v>
      </c>
      <c r="K2">
        <v>51.77125748526315</v>
      </c>
      <c r="L2">
        <v>53.36153474895388</v>
      </c>
      <c r="M2">
        <v>54.3072119715771</v>
      </c>
      <c r="N2">
        <v>54.91900445357619</v>
      </c>
      <c r="O2">
        <v>45.006125533</v>
      </c>
      <c r="P2">
        <v>45.639150747</v>
      </c>
      <c r="Q2">
        <v>46.609256641</v>
      </c>
      <c r="R2">
        <v>48.218174004</v>
      </c>
      <c r="S2">
        <v>49.988884079</v>
      </c>
      <c r="T2">
        <v>51.742731577</v>
      </c>
      <c r="U2">
        <v>53.307562321</v>
      </c>
      <c r="V2">
        <v>54.238104965</v>
      </c>
      <c r="W2">
        <v>54.840115281</v>
      </c>
      <c r="X2">
        <f>F2-O2</f>
        <v>-0.08102773539464891</v>
      </c>
      <c r="Y2">
        <f aca="true" t="shared" si="0" ref="Y2:AF17">G2-P2</f>
        <v>-0.0707416472047484</v>
      </c>
      <c r="Z2">
        <f t="shared" si="0"/>
        <v>-0.05496362187165715</v>
      </c>
      <c r="AA2">
        <f t="shared" si="0"/>
        <v>-0.02880018995370648</v>
      </c>
      <c r="AB2">
        <f t="shared" si="0"/>
        <v>0</v>
      </c>
      <c r="AC2">
        <f t="shared" si="0"/>
        <v>0.02852590826314838</v>
      </c>
      <c r="AD2">
        <f t="shared" si="0"/>
        <v>0.05397242795388024</v>
      </c>
      <c r="AE2">
        <f t="shared" si="0"/>
        <v>0.06910700657709867</v>
      </c>
      <c r="AF2">
        <f t="shared" si="0"/>
        <v>0.07888917257618999</v>
      </c>
    </row>
    <row r="3" spans="1:32" ht="12.75">
      <c r="A3">
        <v>1</v>
      </c>
      <c r="B3">
        <v>0.5</v>
      </c>
      <c r="C3">
        <v>0.5112376962</v>
      </c>
      <c r="D3">
        <v>52.695975301</v>
      </c>
      <c r="E3">
        <v>0.0486926838</v>
      </c>
      <c r="F3">
        <v>47.97812372890865</v>
      </c>
      <c r="G3">
        <v>48.558092059196404</v>
      </c>
      <c r="H3">
        <v>49.45780382956358</v>
      </c>
      <c r="I3">
        <v>50.97918889457705</v>
      </c>
      <c r="J3">
        <v>52.695975301</v>
      </c>
      <c r="K3">
        <v>54.44054313408525</v>
      </c>
      <c r="L3">
        <v>56.034440994428294</v>
      </c>
      <c r="M3">
        <v>56.99907737310453</v>
      </c>
      <c r="N3">
        <v>57.62984322730638</v>
      </c>
      <c r="O3">
        <v>48.049737687</v>
      </c>
      <c r="P3">
        <v>48.620909502</v>
      </c>
      <c r="Q3">
        <v>49.506961997</v>
      </c>
      <c r="R3">
        <v>51.005253689</v>
      </c>
      <c r="S3">
        <v>52.695975301</v>
      </c>
      <c r="T3">
        <v>54.414056528</v>
      </c>
      <c r="U3">
        <v>55.983760336</v>
      </c>
      <c r="V3">
        <v>56.933751797</v>
      </c>
      <c r="W3">
        <v>57.554950746</v>
      </c>
      <c r="X3">
        <f aca="true" t="shared" si="1" ref="X3:X65">F3-O3</f>
        <v>-0.07161395809134774</v>
      </c>
      <c r="Y3">
        <f t="shared" si="0"/>
        <v>-0.06281744280359902</v>
      </c>
      <c r="Z3">
        <f t="shared" si="0"/>
        <v>-0.04915816743641699</v>
      </c>
      <c r="AA3">
        <f t="shared" si="0"/>
        <v>-0.0260647944229504</v>
      </c>
      <c r="AB3">
        <f t="shared" si="0"/>
        <v>0</v>
      </c>
      <c r="AC3">
        <f t="shared" si="0"/>
        <v>0.026486606085249775</v>
      </c>
      <c r="AD3">
        <f t="shared" si="0"/>
        <v>0.05068065842829128</v>
      </c>
      <c r="AE3">
        <f t="shared" si="0"/>
        <v>0.06532557610452727</v>
      </c>
      <c r="AF3">
        <f t="shared" si="0"/>
        <v>0.07489248130637804</v>
      </c>
    </row>
    <row r="4" spans="1:32" ht="12.75">
      <c r="A4">
        <v>1</v>
      </c>
      <c r="B4">
        <v>1.5</v>
      </c>
      <c r="C4">
        <v>-0.45224446</v>
      </c>
      <c r="D4">
        <v>56.628428552</v>
      </c>
      <c r="E4">
        <v>0.0441168302</v>
      </c>
      <c r="F4">
        <v>52.19859469009966</v>
      </c>
      <c r="G4">
        <v>52.72610658690331</v>
      </c>
      <c r="H4">
        <v>53.55364656597923</v>
      </c>
      <c r="I4">
        <v>54.9791044093995</v>
      </c>
      <c r="J4">
        <v>56.628428552</v>
      </c>
      <c r="K4">
        <v>58.3505940783497</v>
      </c>
      <c r="L4">
        <v>59.96640329277086</v>
      </c>
      <c r="M4">
        <v>60.96465379166332</v>
      </c>
      <c r="N4">
        <v>61.62591487512623</v>
      </c>
      <c r="O4">
        <v>52.261166911</v>
      </c>
      <c r="P4">
        <v>52.781234001</v>
      </c>
      <c r="Q4">
        <v>53.597082813</v>
      </c>
      <c r="R4">
        <v>55.002406161</v>
      </c>
      <c r="S4">
        <v>56.628428552</v>
      </c>
      <c r="T4">
        <v>58.326263152</v>
      </c>
      <c r="U4">
        <v>59.919249186</v>
      </c>
      <c r="V4">
        <v>60.903396873</v>
      </c>
      <c r="W4">
        <v>61.555325735</v>
      </c>
      <c r="X4">
        <f t="shared" si="1"/>
        <v>-0.06257222090033565</v>
      </c>
      <c r="Y4">
        <f t="shared" si="0"/>
        <v>-0.0551274140966882</v>
      </c>
      <c r="Z4">
        <f t="shared" si="0"/>
        <v>-0.043436247020771646</v>
      </c>
      <c r="AA4">
        <f t="shared" si="0"/>
        <v>-0.023301751600506293</v>
      </c>
      <c r="AB4">
        <f t="shared" si="0"/>
        <v>0</v>
      </c>
      <c r="AC4">
        <f t="shared" si="0"/>
        <v>0.024330926349698245</v>
      </c>
      <c r="AD4">
        <f t="shared" si="0"/>
        <v>0.047154106770861404</v>
      </c>
      <c r="AE4">
        <f t="shared" si="0"/>
        <v>0.061256918663325166</v>
      </c>
      <c r="AF4">
        <f t="shared" si="0"/>
        <v>0.07058914012623063</v>
      </c>
    </row>
    <row r="5" spans="1:32" ht="12.75">
      <c r="A5">
        <v>1</v>
      </c>
      <c r="B5">
        <v>2.5</v>
      </c>
      <c r="C5">
        <v>-0.990594599</v>
      </c>
      <c r="D5">
        <v>59.608953427</v>
      </c>
      <c r="E5">
        <v>0.0417955825</v>
      </c>
      <c r="F5">
        <v>55.263217798862705</v>
      </c>
      <c r="G5">
        <v>55.7734505006415</v>
      </c>
      <c r="H5">
        <v>56.57772144803173</v>
      </c>
      <c r="I5">
        <v>57.97439881636581</v>
      </c>
      <c r="J5">
        <v>59.608953427</v>
      </c>
      <c r="K5">
        <v>61.337880932010044</v>
      </c>
      <c r="L5">
        <v>62.98158100386182</v>
      </c>
      <c r="M5">
        <v>64.00788548885413</v>
      </c>
      <c r="N5">
        <v>64.69240909078133</v>
      </c>
      <c r="O5">
        <v>55.321532519</v>
      </c>
      <c r="P5">
        <v>55.82492468</v>
      </c>
      <c r="Q5">
        <v>56.618401306</v>
      </c>
      <c r="R5">
        <v>57.996337283</v>
      </c>
      <c r="S5">
        <v>59.608953427</v>
      </c>
      <c r="T5">
        <v>61.314675735</v>
      </c>
      <c r="U5">
        <v>62.936319749</v>
      </c>
      <c r="V5">
        <v>63.948850063</v>
      </c>
      <c r="W5">
        <v>64.62419672</v>
      </c>
      <c r="X5">
        <f t="shared" si="1"/>
        <v>-0.05831472013729666</v>
      </c>
      <c r="Y5">
        <f t="shared" si="0"/>
        <v>-0.051474179358500294</v>
      </c>
      <c r="Z5">
        <f t="shared" si="0"/>
        <v>-0.04067985796827145</v>
      </c>
      <c r="AA5">
        <f t="shared" si="0"/>
        <v>-0.021938466634189524</v>
      </c>
      <c r="AB5">
        <f t="shared" si="0"/>
        <v>0</v>
      </c>
      <c r="AC5">
        <f t="shared" si="0"/>
        <v>0.023205197010042866</v>
      </c>
      <c r="AD5">
        <f t="shared" si="0"/>
        <v>0.04526125486182053</v>
      </c>
      <c r="AE5">
        <f t="shared" si="0"/>
        <v>0.0590354258541268</v>
      </c>
      <c r="AF5">
        <f t="shared" si="0"/>
        <v>0.0682123707813247</v>
      </c>
    </row>
    <row r="6" spans="1:32" ht="12.75">
      <c r="A6">
        <v>1</v>
      </c>
      <c r="B6">
        <v>3.5</v>
      </c>
      <c r="C6">
        <v>-1.285837689</v>
      </c>
      <c r="D6">
        <v>62.077000266</v>
      </c>
      <c r="E6">
        <v>0.0404541256</v>
      </c>
      <c r="F6">
        <v>57.73049293474062</v>
      </c>
      <c r="G6">
        <v>58.23744339480444</v>
      </c>
      <c r="H6">
        <v>59.038302266473316</v>
      </c>
      <c r="I6">
        <v>60.43433438654572</v>
      </c>
      <c r="J6">
        <v>62.077000266</v>
      </c>
      <c r="K6">
        <v>63.8254260405793</v>
      </c>
      <c r="L6">
        <v>65.49858004044806</v>
      </c>
      <c r="M6">
        <v>66.54889030323893</v>
      </c>
      <c r="N6">
        <v>67.25189596646588</v>
      </c>
      <c r="O6">
        <v>57.786498853</v>
      </c>
      <c r="P6">
        <v>58.286923271</v>
      </c>
      <c r="Q6">
        <v>59.077460935</v>
      </c>
      <c r="R6">
        <v>60.455505221</v>
      </c>
      <c r="S6">
        <v>62.077000266</v>
      </c>
      <c r="T6">
        <v>63.802892065</v>
      </c>
      <c r="U6">
        <v>65.454487547</v>
      </c>
      <c r="V6">
        <v>66.491261888</v>
      </c>
      <c r="W6">
        <v>67.185217966</v>
      </c>
      <c r="X6">
        <f t="shared" si="1"/>
        <v>-0.056005918259380394</v>
      </c>
      <c r="Y6">
        <f t="shared" si="0"/>
        <v>-0.049479876195562156</v>
      </c>
      <c r="Z6">
        <f t="shared" si="0"/>
        <v>-0.039158668526681595</v>
      </c>
      <c r="AA6">
        <f t="shared" si="0"/>
        <v>-0.021170834454281362</v>
      </c>
      <c r="AB6">
        <f t="shared" si="0"/>
        <v>0</v>
      </c>
      <c r="AC6">
        <f t="shared" si="0"/>
        <v>0.022533975579300147</v>
      </c>
      <c r="AD6">
        <f t="shared" si="0"/>
        <v>0.04409249344806199</v>
      </c>
      <c r="AE6">
        <f t="shared" si="0"/>
        <v>0.05762841523893769</v>
      </c>
      <c r="AF6">
        <f t="shared" si="0"/>
        <v>0.06667800046588468</v>
      </c>
    </row>
    <row r="7" spans="1:32" ht="12.75">
      <c r="A7">
        <v>1</v>
      </c>
      <c r="B7">
        <v>4.5</v>
      </c>
      <c r="C7">
        <v>-1.43031238</v>
      </c>
      <c r="D7">
        <v>64.216864104</v>
      </c>
      <c r="E7">
        <v>0.0396338789</v>
      </c>
      <c r="F7">
        <v>59.82568616226726</v>
      </c>
      <c r="G7">
        <v>60.336469051774216</v>
      </c>
      <c r="H7">
        <v>61.14409605177072</v>
      </c>
      <c r="I7">
        <v>62.55408849368982</v>
      </c>
      <c r="J7">
        <v>64.216864104</v>
      </c>
      <c r="K7">
        <v>65.99130662873849</v>
      </c>
      <c r="L7">
        <v>67.69404786860157</v>
      </c>
      <c r="M7">
        <v>68.76537757173193</v>
      </c>
      <c r="N7">
        <v>69.48353965814037</v>
      </c>
      <c r="O7">
        <v>59.880381977</v>
      </c>
      <c r="P7">
        <v>60.384808837</v>
      </c>
      <c r="Q7">
        <v>61.182374224</v>
      </c>
      <c r="R7">
        <v>62.574804451</v>
      </c>
      <c r="S7">
        <v>64.216864104</v>
      </c>
      <c r="T7">
        <v>65.969199347</v>
      </c>
      <c r="U7">
        <v>67.650732054</v>
      </c>
      <c r="V7">
        <v>68.708715016</v>
      </c>
      <c r="W7">
        <v>69.417940829</v>
      </c>
      <c r="X7">
        <f t="shared" si="1"/>
        <v>-0.05469581473273877</v>
      </c>
      <c r="Y7">
        <f t="shared" si="0"/>
        <v>-0.04833978522578519</v>
      </c>
      <c r="Z7">
        <f t="shared" si="0"/>
        <v>-0.038278172229283314</v>
      </c>
      <c r="AA7">
        <f t="shared" si="0"/>
        <v>-0.0207159573101805</v>
      </c>
      <c r="AB7">
        <f t="shared" si="0"/>
        <v>0</v>
      </c>
      <c r="AC7">
        <f t="shared" si="0"/>
        <v>0.022107281738485085</v>
      </c>
      <c r="AD7">
        <f t="shared" si="0"/>
        <v>0.04331581460156997</v>
      </c>
      <c r="AE7">
        <f t="shared" si="0"/>
        <v>0.056662555731932684</v>
      </c>
      <c r="AF7">
        <f t="shared" si="0"/>
        <v>0.06559882914037019</v>
      </c>
    </row>
    <row r="8" spans="1:32" ht="12.75">
      <c r="A8">
        <v>1</v>
      </c>
      <c r="B8">
        <v>5.5</v>
      </c>
      <c r="C8">
        <v>-1.47657547</v>
      </c>
      <c r="D8">
        <v>66.125314898</v>
      </c>
      <c r="E8">
        <v>0.0391238128</v>
      </c>
      <c r="F8">
        <v>61.66383708962646</v>
      </c>
      <c r="G8">
        <v>62.18260806633846</v>
      </c>
      <c r="H8">
        <v>63.00295962074301</v>
      </c>
      <c r="I8">
        <v>64.43546338304816</v>
      </c>
      <c r="J8">
        <v>66.125314898</v>
      </c>
      <c r="K8">
        <v>67.9293475879754</v>
      </c>
      <c r="L8">
        <v>69.6612233008438</v>
      </c>
      <c r="M8">
        <v>70.75128298952338</v>
      </c>
      <c r="N8">
        <v>71.48218224820714</v>
      </c>
      <c r="O8">
        <v>61.717804436</v>
      </c>
      <c r="P8">
        <v>62.230306506</v>
      </c>
      <c r="Q8">
        <v>63.040732876</v>
      </c>
      <c r="R8">
        <v>64.455909088</v>
      </c>
      <c r="S8">
        <v>66.125314898</v>
      </c>
      <c r="T8">
        <v>67.907520286</v>
      </c>
      <c r="U8">
        <v>69.618447274</v>
      </c>
      <c r="V8">
        <v>70.69531881</v>
      </c>
      <c r="W8">
        <v>71.417386102</v>
      </c>
      <c r="X8">
        <f t="shared" si="1"/>
        <v>-0.053967346373539726</v>
      </c>
      <c r="Y8">
        <f t="shared" si="0"/>
        <v>-0.04769843966153786</v>
      </c>
      <c r="Z8">
        <f t="shared" si="0"/>
        <v>-0.037773255256986715</v>
      </c>
      <c r="AA8">
        <f t="shared" si="0"/>
        <v>-0.020445704951839616</v>
      </c>
      <c r="AB8">
        <f t="shared" si="0"/>
        <v>0</v>
      </c>
      <c r="AC8">
        <f t="shared" si="0"/>
        <v>0.0218273019754065</v>
      </c>
      <c r="AD8">
        <f t="shared" si="0"/>
        <v>0.042776026843796444</v>
      </c>
      <c r="AE8">
        <f t="shared" si="0"/>
        <v>0.05596417952337163</v>
      </c>
      <c r="AF8">
        <f t="shared" si="0"/>
        <v>0.06479614620714358</v>
      </c>
    </row>
    <row r="9" spans="1:32" ht="12.75">
      <c r="A9">
        <v>1</v>
      </c>
      <c r="B9">
        <v>6.5</v>
      </c>
      <c r="C9">
        <v>-1.456837849</v>
      </c>
      <c r="D9">
        <v>67.860179904</v>
      </c>
      <c r="E9">
        <v>0.0388119944</v>
      </c>
      <c r="F9">
        <v>63.31224238885401</v>
      </c>
      <c r="G9">
        <v>63.84166130643861</v>
      </c>
      <c r="H9">
        <v>64.6785365049069</v>
      </c>
      <c r="I9">
        <v>66.13895735000983</v>
      </c>
      <c r="J9">
        <v>67.860179904</v>
      </c>
      <c r="K9">
        <v>69.69579470278775</v>
      </c>
      <c r="L9">
        <v>71.45609163170143</v>
      </c>
      <c r="M9">
        <v>72.56306797904263</v>
      </c>
      <c r="N9">
        <v>73.30488349343784</v>
      </c>
      <c r="O9">
        <v>63.365848915</v>
      </c>
      <c r="P9">
        <v>63.889034004</v>
      </c>
      <c r="Q9">
        <v>64.716042945</v>
      </c>
      <c r="R9">
        <v>66.159250255</v>
      </c>
      <c r="S9">
        <v>67.860179904</v>
      </c>
      <c r="T9">
        <v>69.674153027</v>
      </c>
      <c r="U9">
        <v>71.413701899</v>
      </c>
      <c r="V9">
        <v>72.507627805</v>
      </c>
      <c r="W9">
        <v>73.240708882</v>
      </c>
      <c r="X9">
        <f t="shared" si="1"/>
        <v>-0.05360652614599104</v>
      </c>
      <c r="Y9">
        <f t="shared" si="0"/>
        <v>-0.04737269756139284</v>
      </c>
      <c r="Z9">
        <f t="shared" si="0"/>
        <v>-0.03750644009309667</v>
      </c>
      <c r="AA9">
        <f t="shared" si="0"/>
        <v>-0.020292904990171223</v>
      </c>
      <c r="AB9">
        <f t="shared" si="0"/>
        <v>0</v>
      </c>
      <c r="AC9">
        <f t="shared" si="0"/>
        <v>0.021641675787748227</v>
      </c>
      <c r="AD9">
        <f t="shared" si="0"/>
        <v>0.0423897327014231</v>
      </c>
      <c r="AE9">
        <f t="shared" si="0"/>
        <v>0.05544017404263002</v>
      </c>
      <c r="AF9">
        <f t="shared" si="0"/>
        <v>0.06417461143783498</v>
      </c>
    </row>
    <row r="10" spans="1:32" ht="12.75">
      <c r="A10">
        <v>1</v>
      </c>
      <c r="B10">
        <v>7.5</v>
      </c>
      <c r="C10">
        <v>-1.391898768</v>
      </c>
      <c r="D10">
        <v>69.459084582</v>
      </c>
      <c r="E10">
        <v>0.0386332091</v>
      </c>
      <c r="F10">
        <v>64.81395419883471</v>
      </c>
      <c r="G10">
        <v>65.35583848911635</v>
      </c>
      <c r="H10">
        <v>66.21181225238276</v>
      </c>
      <c r="I10">
        <v>67.70375000298608</v>
      </c>
      <c r="J10">
        <v>69.459084582</v>
      </c>
      <c r="K10">
        <v>71.32735362022345</v>
      </c>
      <c r="L10">
        <v>73.11524682626705</v>
      </c>
      <c r="M10">
        <v>74.23766745655288</v>
      </c>
      <c r="N10">
        <v>74.98899281970643</v>
      </c>
      <c r="O10">
        <v>64.867445742</v>
      </c>
      <c r="P10">
        <v>65.403096485</v>
      </c>
      <c r="Q10">
        <v>66.249211121</v>
      </c>
      <c r="R10">
        <v>67.723968731</v>
      </c>
      <c r="S10">
        <v>69.459084582</v>
      </c>
      <c r="T10">
        <v>71.305833957</v>
      </c>
      <c r="U10">
        <v>73.073139027</v>
      </c>
      <c r="V10">
        <v>74.182631733</v>
      </c>
      <c r="W10">
        <v>74.925314574</v>
      </c>
      <c r="X10">
        <f t="shared" si="1"/>
        <v>-0.053491543165293365</v>
      </c>
      <c r="Y10">
        <f t="shared" si="0"/>
        <v>-0.04725799588365476</v>
      </c>
      <c r="Z10">
        <f t="shared" si="0"/>
        <v>-0.037398868617245284</v>
      </c>
      <c r="AA10">
        <f t="shared" si="0"/>
        <v>-0.020218728013915666</v>
      </c>
      <c r="AB10">
        <f t="shared" si="0"/>
        <v>0</v>
      </c>
      <c r="AC10">
        <f t="shared" si="0"/>
        <v>0.021519663223443786</v>
      </c>
      <c r="AD10">
        <f t="shared" si="0"/>
        <v>0.042107799267057544</v>
      </c>
      <c r="AE10">
        <f t="shared" si="0"/>
        <v>0.05503572355289066</v>
      </c>
      <c r="AF10">
        <f t="shared" si="0"/>
        <v>0.0636782457064271</v>
      </c>
    </row>
    <row r="11" spans="1:32" ht="12.75">
      <c r="A11">
        <v>1</v>
      </c>
      <c r="B11">
        <v>8.5</v>
      </c>
      <c r="C11">
        <v>-1.29571459</v>
      </c>
      <c r="D11">
        <v>70.948039123</v>
      </c>
      <c r="E11">
        <v>0.0385468328</v>
      </c>
      <c r="F11">
        <v>66.19832569787057</v>
      </c>
      <c r="G11">
        <v>66.75397984718664</v>
      </c>
      <c r="H11">
        <v>67.63087748776489</v>
      </c>
      <c r="I11">
        <v>69.1568171782938</v>
      </c>
      <c r="J11">
        <v>70.948039123</v>
      </c>
      <c r="K11">
        <v>72.84947000645754</v>
      </c>
      <c r="L11">
        <v>74.66409756961727</v>
      </c>
      <c r="M11">
        <v>75.80074408324381</v>
      </c>
      <c r="N11">
        <v>76.56047112136</v>
      </c>
      <c r="O11">
        <v>66.251873477</v>
      </c>
      <c r="P11">
        <v>66.801269993</v>
      </c>
      <c r="Q11">
        <v>67.668279464</v>
      </c>
      <c r="R11">
        <v>69.177016313</v>
      </c>
      <c r="S11">
        <v>70.948039123</v>
      </c>
      <c r="T11">
        <v>72.828027972</v>
      </c>
      <c r="U11">
        <v>74.622198164</v>
      </c>
      <c r="V11">
        <v>75.74602764</v>
      </c>
      <c r="W11">
        <v>76.497199141</v>
      </c>
      <c r="X11">
        <f t="shared" si="1"/>
        <v>-0.053547779129431206</v>
      </c>
      <c r="Y11">
        <f t="shared" si="0"/>
        <v>-0.04729014581336344</v>
      </c>
      <c r="Z11">
        <f t="shared" si="0"/>
        <v>-0.03740197623510255</v>
      </c>
      <c r="AA11">
        <f t="shared" si="0"/>
        <v>-0.02019913470618917</v>
      </c>
      <c r="AB11">
        <f t="shared" si="0"/>
        <v>0</v>
      </c>
      <c r="AC11">
        <f t="shared" si="0"/>
        <v>0.021442034457535897</v>
      </c>
      <c r="AD11">
        <f t="shared" si="0"/>
        <v>0.04189940561727212</v>
      </c>
      <c r="AE11">
        <f t="shared" si="0"/>
        <v>0.05471644324381941</v>
      </c>
      <c r="AF11">
        <f t="shared" si="0"/>
        <v>0.0632719803599997</v>
      </c>
    </row>
    <row r="12" spans="1:32" ht="12.75">
      <c r="A12">
        <v>1</v>
      </c>
      <c r="B12">
        <v>9.5</v>
      </c>
      <c r="C12">
        <v>-1.177919048</v>
      </c>
      <c r="D12">
        <v>72.345861109</v>
      </c>
      <c r="E12">
        <v>0.0385262623</v>
      </c>
      <c r="F12">
        <v>67.48634824098706</v>
      </c>
      <c r="G12">
        <v>68.05674554779137</v>
      </c>
      <c r="H12">
        <v>68.95590629376494</v>
      </c>
      <c r="I12">
        <v>70.51760635729417</v>
      </c>
      <c r="J12">
        <v>72.345861109</v>
      </c>
      <c r="K12">
        <v>74.2806018978287</v>
      </c>
      <c r="L12">
        <v>76.12110380016006</v>
      </c>
      <c r="M12">
        <v>77.27095250264826</v>
      </c>
      <c r="N12">
        <v>78.03819367012436</v>
      </c>
      <c r="O12">
        <v>67.540075132</v>
      </c>
      <c r="P12">
        <v>68.104173047</v>
      </c>
      <c r="Q12">
        <v>68.993390477</v>
      </c>
      <c r="R12">
        <v>70.537824791</v>
      </c>
      <c r="S12">
        <v>72.345861109</v>
      </c>
      <c r="T12">
        <v>74.25920575</v>
      </c>
      <c r="U12">
        <v>76.079359566</v>
      </c>
      <c r="V12">
        <v>77.216492868</v>
      </c>
      <c r="W12">
        <v>77.975261026</v>
      </c>
      <c r="X12">
        <f t="shared" si="1"/>
        <v>-0.0537268910129427</v>
      </c>
      <c r="Y12">
        <f t="shared" si="0"/>
        <v>-0.04742749920863787</v>
      </c>
      <c r="Z12">
        <f t="shared" si="0"/>
        <v>-0.037484183235065416</v>
      </c>
      <c r="AA12">
        <f t="shared" si="0"/>
        <v>-0.020218433705835537</v>
      </c>
      <c r="AB12">
        <f t="shared" si="0"/>
        <v>0</v>
      </c>
      <c r="AC12">
        <f t="shared" si="0"/>
        <v>0.021396147828696144</v>
      </c>
      <c r="AD12">
        <f t="shared" si="0"/>
        <v>0.04174423416006334</v>
      </c>
      <c r="AE12">
        <f t="shared" si="0"/>
        <v>0.05445963464825354</v>
      </c>
      <c r="AF12">
        <f t="shared" si="0"/>
        <v>0.06293264412435917</v>
      </c>
    </row>
    <row r="13" spans="1:32" ht="12.75">
      <c r="A13">
        <v>1</v>
      </c>
      <c r="B13">
        <v>10.5</v>
      </c>
      <c r="C13">
        <v>-1.045326049</v>
      </c>
      <c r="D13">
        <v>73.666654103</v>
      </c>
      <c r="E13">
        <v>0.038553387</v>
      </c>
      <c r="F13">
        <v>68.69360304050298</v>
      </c>
      <c r="G13">
        <v>69.27949219065712</v>
      </c>
      <c r="H13">
        <v>70.20192460731484</v>
      </c>
      <c r="I13">
        <v>71.80064815246487</v>
      </c>
      <c r="J13">
        <v>73.666654103</v>
      </c>
      <c r="K13">
        <v>75.63461845456887</v>
      </c>
      <c r="L13">
        <v>77.50015825446417</v>
      </c>
      <c r="M13">
        <v>78.66233936067218</v>
      </c>
      <c r="N13">
        <v>79.43637498296687</v>
      </c>
      <c r="O13">
        <v>68.747599195</v>
      </c>
      <c r="P13">
        <v>69.327134032</v>
      </c>
      <c r="Q13">
        <v>70.239548671</v>
      </c>
      <c r="R13">
        <v>71.820914114</v>
      </c>
      <c r="S13">
        <v>73.666654103</v>
      </c>
      <c r="T13">
        <v>75.613245068</v>
      </c>
      <c r="U13">
        <v>77.458529838</v>
      </c>
      <c r="V13">
        <v>78.608089581</v>
      </c>
      <c r="W13">
        <v>79.373730614</v>
      </c>
      <c r="X13">
        <f t="shared" si="1"/>
        <v>-0.053996154497028215</v>
      </c>
      <c r="Y13">
        <f t="shared" si="0"/>
        <v>-0.0476418413428803</v>
      </c>
      <c r="Z13">
        <f t="shared" si="0"/>
        <v>-0.037624063685157694</v>
      </c>
      <c r="AA13">
        <f t="shared" si="0"/>
        <v>-0.020265961535130828</v>
      </c>
      <c r="AB13">
        <f t="shared" si="0"/>
        <v>0</v>
      </c>
      <c r="AC13">
        <f t="shared" si="0"/>
        <v>0.021373386568868113</v>
      </c>
      <c r="AD13">
        <f t="shared" si="0"/>
        <v>0.04162841646416382</v>
      </c>
      <c r="AE13">
        <f t="shared" si="0"/>
        <v>0.054249779672176146</v>
      </c>
      <c r="AF13">
        <f t="shared" si="0"/>
        <v>0.06264436896687187</v>
      </c>
    </row>
    <row r="14" spans="1:32" ht="12.75">
      <c r="A14">
        <v>1</v>
      </c>
      <c r="B14">
        <v>11.5</v>
      </c>
      <c r="C14">
        <v>-0.902800887</v>
      </c>
      <c r="D14">
        <v>74.921297174</v>
      </c>
      <c r="E14">
        <v>0.0386155012</v>
      </c>
      <c r="F14">
        <v>69.83200143394095</v>
      </c>
      <c r="G14">
        <v>70.4339743086492</v>
      </c>
      <c r="H14">
        <v>71.3804554654194</v>
      </c>
      <c r="I14">
        <v>73.01711845606359</v>
      </c>
      <c r="J14">
        <v>74.921297174</v>
      </c>
      <c r="K14">
        <v>76.92224327574078</v>
      </c>
      <c r="L14">
        <v>78.81201696684751</v>
      </c>
      <c r="M14">
        <v>79.98578218086622</v>
      </c>
      <c r="N14">
        <v>80.76602066625145</v>
      </c>
      <c r="O14">
        <v>69.886334165</v>
      </c>
      <c r="P14">
        <v>70.481887771</v>
      </c>
      <c r="Q14">
        <v>71.418262105</v>
      </c>
      <c r="R14">
        <v>73.037452709</v>
      </c>
      <c r="S14">
        <v>74.921297174</v>
      </c>
      <c r="T14">
        <v>76.900875578</v>
      </c>
      <c r="U14">
        <v>78.770474792</v>
      </c>
      <c r="V14">
        <v>79.931706293</v>
      </c>
      <c r="W14">
        <v>80.7036248</v>
      </c>
      <c r="X14">
        <f t="shared" si="1"/>
        <v>-0.054332731059048456</v>
      </c>
      <c r="Y14">
        <f t="shared" si="0"/>
        <v>-0.04791346235080596</v>
      </c>
      <c r="Z14">
        <f t="shared" si="0"/>
        <v>-0.03780663958059449</v>
      </c>
      <c r="AA14">
        <f t="shared" si="0"/>
        <v>-0.020334252936407893</v>
      </c>
      <c r="AB14">
        <f t="shared" si="0"/>
        <v>0</v>
      </c>
      <c r="AC14">
        <f t="shared" si="0"/>
        <v>0.02136769774078573</v>
      </c>
      <c r="AD14">
        <f t="shared" si="0"/>
        <v>0.041542174847506885</v>
      </c>
      <c r="AE14">
        <f t="shared" si="0"/>
        <v>0.054075887866218864</v>
      </c>
      <c r="AF14">
        <f t="shared" si="0"/>
        <v>0.06239586625144966</v>
      </c>
    </row>
    <row r="15" spans="1:32" ht="12.75">
      <c r="A15">
        <v>1</v>
      </c>
      <c r="B15">
        <v>12.5</v>
      </c>
      <c r="C15">
        <v>-0.753908107</v>
      </c>
      <c r="D15">
        <v>76.118375358</v>
      </c>
      <c r="E15">
        <v>0.0387034611</v>
      </c>
      <c r="F15">
        <v>70.91087823718277</v>
      </c>
      <c r="G15">
        <v>71.52941204123319</v>
      </c>
      <c r="H15">
        <v>72.50054958204953</v>
      </c>
      <c r="I15">
        <v>74.17581483009914</v>
      </c>
      <c r="J15">
        <v>76.118375358</v>
      </c>
      <c r="K15">
        <v>78.15195848630215</v>
      </c>
      <c r="L15">
        <v>80.06520155034178</v>
      </c>
      <c r="M15">
        <v>81.24990315789351</v>
      </c>
      <c r="N15">
        <v>82.03585473878108</v>
      </c>
      <c r="O15">
        <v>70.96559835</v>
      </c>
      <c r="P15">
        <v>71.577640159</v>
      </c>
      <c r="Q15">
        <v>72.538570671</v>
      </c>
      <c r="R15">
        <v>74.196232751</v>
      </c>
      <c r="S15">
        <v>76.118375358</v>
      </c>
      <c r="T15">
        <v>78.130583759</v>
      </c>
      <c r="U15">
        <v>80.023723078</v>
      </c>
      <c r="V15">
        <v>81.195973127</v>
      </c>
      <c r="W15">
        <v>81.97367578</v>
      </c>
      <c r="X15">
        <f t="shared" si="1"/>
        <v>-0.05472011281722189</v>
      </c>
      <c r="Y15">
        <f t="shared" si="0"/>
        <v>-0.04822811776681135</v>
      </c>
      <c r="Z15">
        <f t="shared" si="0"/>
        <v>-0.038021088950472404</v>
      </c>
      <c r="AA15">
        <f t="shared" si="0"/>
        <v>-0.02041792090085437</v>
      </c>
      <c r="AB15">
        <f t="shared" si="0"/>
        <v>0</v>
      </c>
      <c r="AC15">
        <f t="shared" si="0"/>
        <v>0.021374727302145402</v>
      </c>
      <c r="AD15">
        <f t="shared" si="0"/>
        <v>0.04147847234177959</v>
      </c>
      <c r="AE15">
        <f t="shared" si="0"/>
        <v>0.053930030893511116</v>
      </c>
      <c r="AF15">
        <f t="shared" si="0"/>
        <v>0.06217895878108948</v>
      </c>
    </row>
    <row r="16" spans="1:32" ht="12.75">
      <c r="A16">
        <v>1</v>
      </c>
      <c r="B16">
        <v>13.5</v>
      </c>
      <c r="C16">
        <v>-0.601263523</v>
      </c>
      <c r="D16">
        <v>77.264799111</v>
      </c>
      <c r="E16">
        <v>0.0388105571</v>
      </c>
      <c r="F16">
        <v>71.9376972069369</v>
      </c>
      <c r="G16">
        <v>72.57318380899203</v>
      </c>
      <c r="H16">
        <v>73.56945921576242</v>
      </c>
      <c r="I16">
        <v>75.28380189140294</v>
      </c>
      <c r="J16">
        <v>77.264799111</v>
      </c>
      <c r="K16">
        <v>79.33060669269965</v>
      </c>
      <c r="L16">
        <v>81.26659566030521</v>
      </c>
      <c r="M16">
        <v>82.46166864725446</v>
      </c>
      <c r="N16">
        <v>83.25292427810774</v>
      </c>
      <c r="O16">
        <v>71.992843342</v>
      </c>
      <c r="P16">
        <v>72.621759125</v>
      </c>
      <c r="Q16">
        <v>73.607718659</v>
      </c>
      <c r="R16">
        <v>75.304314894</v>
      </c>
      <c r="S16">
        <v>77.264799111</v>
      </c>
      <c r="T16">
        <v>79.309215409</v>
      </c>
      <c r="U16">
        <v>81.225163529</v>
      </c>
      <c r="V16">
        <v>82.407862309</v>
      </c>
      <c r="W16">
        <v>83.190936723</v>
      </c>
      <c r="X16">
        <f t="shared" si="1"/>
        <v>-0.05514613506309729</v>
      </c>
      <c r="Y16">
        <f t="shared" si="0"/>
        <v>-0.048575316007969604</v>
      </c>
      <c r="Z16">
        <f t="shared" si="0"/>
        <v>-0.03825944323757824</v>
      </c>
      <c r="AA16">
        <f t="shared" si="0"/>
        <v>-0.02051300259705613</v>
      </c>
      <c r="AB16">
        <f t="shared" si="0"/>
        <v>0</v>
      </c>
      <c r="AC16">
        <f t="shared" si="0"/>
        <v>0.021391283699642827</v>
      </c>
      <c r="AD16">
        <f t="shared" si="0"/>
        <v>0.04143213130521417</v>
      </c>
      <c r="AE16">
        <f t="shared" si="0"/>
        <v>0.053806338254460684</v>
      </c>
      <c r="AF16">
        <f t="shared" si="0"/>
        <v>0.06198755510774845</v>
      </c>
    </row>
    <row r="17" spans="1:32" ht="12.75">
      <c r="A17">
        <v>1</v>
      </c>
      <c r="B17">
        <v>14.5</v>
      </c>
      <c r="C17">
        <v>-0.446805039</v>
      </c>
      <c r="D17">
        <v>78.366223087</v>
      </c>
      <c r="E17">
        <v>0.0389317838</v>
      </c>
      <c r="F17">
        <v>72.91853024895529</v>
      </c>
      <c r="G17">
        <v>73.57129631191194</v>
      </c>
      <c r="H17">
        <v>74.59309471304485</v>
      </c>
      <c r="I17">
        <v>76.34684777095148</v>
      </c>
      <c r="J17">
        <v>78.366223087</v>
      </c>
      <c r="K17">
        <v>80.46379892338649</v>
      </c>
      <c r="L17">
        <v>82.42185153647542</v>
      </c>
      <c r="M17">
        <v>83.62680002850986</v>
      </c>
      <c r="N17">
        <v>84.42301569916101</v>
      </c>
      <c r="O17">
        <v>72.974131924</v>
      </c>
      <c r="P17">
        <v>73.620243502</v>
      </c>
      <c r="Q17">
        <v>74.631610453</v>
      </c>
      <c r="R17">
        <v>76.367464315</v>
      </c>
      <c r="S17">
        <v>78.366223087</v>
      </c>
      <c r="T17">
        <v>80.44238393</v>
      </c>
      <c r="U17">
        <v>82.380452238</v>
      </c>
      <c r="V17">
        <v>83.57309961</v>
      </c>
      <c r="W17">
        <v>84.361198636</v>
      </c>
      <c r="X17">
        <f t="shared" si="1"/>
        <v>-0.055601675044712806</v>
      </c>
      <c r="Y17">
        <f t="shared" si="0"/>
        <v>-0.04894719008805737</v>
      </c>
      <c r="Z17">
        <f t="shared" si="0"/>
        <v>-0.03851573995514457</v>
      </c>
      <c r="AA17">
        <f t="shared" si="0"/>
        <v>-0.0206165440485222</v>
      </c>
      <c r="AB17">
        <f t="shared" si="0"/>
        <v>0</v>
      </c>
      <c r="AC17">
        <f t="shared" si="0"/>
        <v>0.021414993386486003</v>
      </c>
      <c r="AD17">
        <f t="shared" si="0"/>
        <v>0.04139929847541168</v>
      </c>
      <c r="AE17">
        <f t="shared" si="0"/>
        <v>0.0537004185098624</v>
      </c>
      <c r="AF17">
        <f t="shared" si="0"/>
        <v>0.06181706316101554</v>
      </c>
    </row>
    <row r="18" spans="1:32" ht="12.75">
      <c r="A18">
        <v>1</v>
      </c>
      <c r="B18">
        <v>15.5</v>
      </c>
      <c r="C18">
        <v>-0.291974772</v>
      </c>
      <c r="D18">
        <v>79.427340501</v>
      </c>
      <c r="E18">
        <v>0.0390633563</v>
      </c>
      <c r="F18">
        <v>73.85839060082736</v>
      </c>
      <c r="G18">
        <v>74.52871189639967</v>
      </c>
      <c r="H18">
        <v>75.57634333063135</v>
      </c>
      <c r="I18">
        <v>77.3697300415551</v>
      </c>
      <c r="J18">
        <v>79.427340501</v>
      </c>
      <c r="K18">
        <v>81.55620169106426</v>
      </c>
      <c r="L18">
        <v>83.53567592910336</v>
      </c>
      <c r="M18">
        <v>84.75006240948989</v>
      </c>
      <c r="N18">
        <v>85.55094704242529</v>
      </c>
      <c r="O18">
        <v>73.914470318</v>
      </c>
      <c r="P18">
        <v>74.578049594</v>
      </c>
      <c r="Q18">
        <v>75.615128732</v>
      </c>
      <c r="R18">
        <v>77.390456324</v>
      </c>
      <c r="S18">
        <v>79.427340501</v>
      </c>
      <c r="T18">
        <v>81.534757635</v>
      </c>
      <c r="U18">
        <v>83.494298897</v>
      </c>
      <c r="V18">
        <v>84.696453522</v>
      </c>
      <c r="W18">
        <v>85.48928313</v>
      </c>
      <c r="X18">
        <f t="shared" si="1"/>
        <v>-0.05607971717263638</v>
      </c>
      <c r="Y18">
        <f aca="true" t="shared" si="2" ref="Y18:Y76">G18-P18</f>
        <v>-0.04933769760033613</v>
      </c>
      <c r="Z18">
        <f aca="true" t="shared" si="3" ref="Z18:Z76">H18-Q18</f>
        <v>-0.03878540136865638</v>
      </c>
      <c r="AA18">
        <f aca="true" t="shared" si="4" ref="AA18:AA76">I18-R18</f>
        <v>-0.020726282444897492</v>
      </c>
      <c r="AB18">
        <f aca="true" t="shared" si="5" ref="AB18:AB76">J18-S18</f>
        <v>0</v>
      </c>
      <c r="AC18">
        <f aca="true" t="shared" si="6" ref="AC18:AC76">K18-T18</f>
        <v>0.02144405606425437</v>
      </c>
      <c r="AD18">
        <f aca="true" t="shared" si="7" ref="AD18:AD76">L18-U18</f>
        <v>0.041377032103369515</v>
      </c>
      <c r="AE18">
        <f aca="true" t="shared" si="8" ref="AE18:AE76">M18-V18</f>
        <v>0.05360888748988657</v>
      </c>
      <c r="AF18">
        <f aca="true" t="shared" si="9" ref="AF18:AF76">N18-W18</f>
        <v>0.06166391242528846</v>
      </c>
    </row>
    <row r="19" spans="1:32" ht="12.75">
      <c r="A19">
        <v>1</v>
      </c>
      <c r="B19">
        <v>16.5</v>
      </c>
      <c r="C19">
        <v>-0.13784767</v>
      </c>
      <c r="D19">
        <v>80.452094919</v>
      </c>
      <c r="E19">
        <v>0.0392023816</v>
      </c>
      <c r="F19">
        <v>74.76147075235326</v>
      </c>
      <c r="G19">
        <v>75.4495825856131</v>
      </c>
      <c r="H19">
        <v>76.52329753626326</v>
      </c>
      <c r="I19">
        <v>78.35645533420036</v>
      </c>
      <c r="J19">
        <v>80.452094919</v>
      </c>
      <c r="K19">
        <v>82.61174386834621</v>
      </c>
      <c r="L19">
        <v>84.61203637510475</v>
      </c>
      <c r="M19">
        <v>85.83547301773949</v>
      </c>
      <c r="N19">
        <v>86.64077902129553</v>
      </c>
      <c r="O19">
        <v>74.818045611</v>
      </c>
      <c r="P19">
        <v>75.499324779</v>
      </c>
      <c r="Q19">
        <v>76.56236246</v>
      </c>
      <c r="R19">
        <v>78.377295833</v>
      </c>
      <c r="S19">
        <v>80.452094919</v>
      </c>
      <c r="T19">
        <v>82.590266757</v>
      </c>
      <c r="U19">
        <v>84.570673274</v>
      </c>
      <c r="V19">
        <v>85.781943856</v>
      </c>
      <c r="W19">
        <v>86.57925367</v>
      </c>
      <c r="X19">
        <f t="shared" si="1"/>
        <v>-0.05657485864674072</v>
      </c>
      <c r="Y19">
        <f t="shared" si="2"/>
        <v>-0.04974219338690489</v>
      </c>
      <c r="Z19">
        <f t="shared" si="3"/>
        <v>-0.03906492373674553</v>
      </c>
      <c r="AA19">
        <f t="shared" si="4"/>
        <v>-0.020840498799643115</v>
      </c>
      <c r="AB19">
        <f t="shared" si="5"/>
        <v>0</v>
      </c>
      <c r="AC19">
        <f t="shared" si="6"/>
        <v>0.021477111346214883</v>
      </c>
      <c r="AD19">
        <f t="shared" si="7"/>
        <v>0.041363101104749944</v>
      </c>
      <c r="AE19">
        <f t="shared" si="8"/>
        <v>0.053529161739490405</v>
      </c>
      <c r="AF19">
        <f t="shared" si="9"/>
        <v>0.06152535129552916</v>
      </c>
    </row>
    <row r="20" spans="1:32" ht="12.75">
      <c r="A20">
        <v>1</v>
      </c>
      <c r="B20">
        <v>17.5</v>
      </c>
      <c r="C20">
        <v>0.014776155</v>
      </c>
      <c r="D20">
        <v>81.443836034</v>
      </c>
      <c r="E20">
        <v>0.0393466285</v>
      </c>
      <c r="F20">
        <v>75.63131645364003</v>
      </c>
      <c r="G20">
        <v>76.33742139581317</v>
      </c>
      <c r="H20">
        <v>77.43742234846276</v>
      </c>
      <c r="I20">
        <v>79.3104206167123</v>
      </c>
      <c r="J20">
        <v>81.443836034</v>
      </c>
      <c r="K20">
        <v>83.63376900118125</v>
      </c>
      <c r="L20">
        <v>85.65431314600136</v>
      </c>
      <c r="M20">
        <v>86.88645473058892</v>
      </c>
      <c r="N20">
        <v>87.69597051504851</v>
      </c>
      <c r="O20">
        <v>75.688399286</v>
      </c>
      <c r="P20">
        <v>76.387578409</v>
      </c>
      <c r="Q20">
        <v>77.476773897</v>
      </c>
      <c r="R20">
        <v>79.33137846</v>
      </c>
      <c r="S20">
        <v>81.443836034</v>
      </c>
      <c r="T20">
        <v>83.612255899</v>
      </c>
      <c r="U20">
        <v>85.612957383</v>
      </c>
      <c r="V20">
        <v>86.832995534</v>
      </c>
      <c r="W20">
        <v>87.63457134</v>
      </c>
      <c r="X20">
        <f t="shared" si="1"/>
        <v>-0.05708283235998124</v>
      </c>
      <c r="Y20">
        <f t="shared" si="2"/>
        <v>-0.05015701318683341</v>
      </c>
      <c r="Z20">
        <f t="shared" si="3"/>
        <v>-0.03935154853724043</v>
      </c>
      <c r="AA20">
        <f t="shared" si="4"/>
        <v>-0.02095784328768957</v>
      </c>
      <c r="AB20">
        <f t="shared" si="5"/>
        <v>0</v>
      </c>
      <c r="AC20">
        <f t="shared" si="6"/>
        <v>0.021513102181245358</v>
      </c>
      <c r="AD20">
        <f t="shared" si="7"/>
        <v>0.04135576300136279</v>
      </c>
      <c r="AE20">
        <f t="shared" si="8"/>
        <v>0.053459196588917735</v>
      </c>
      <c r="AF20">
        <f t="shared" si="9"/>
        <v>0.061399175048521215</v>
      </c>
    </row>
    <row r="21" spans="1:32" ht="12.75">
      <c r="A21">
        <v>1</v>
      </c>
      <c r="B21">
        <v>18.5</v>
      </c>
      <c r="C21">
        <v>0.1653041691</v>
      </c>
      <c r="D21">
        <v>82.405436434</v>
      </c>
      <c r="E21">
        <v>0.0394943647</v>
      </c>
      <c r="F21">
        <v>76.47095627901038</v>
      </c>
      <c r="G21">
        <v>77.19523001883644</v>
      </c>
      <c r="H21">
        <v>78.3216802341811</v>
      </c>
      <c r="I21">
        <v>80.23453383323479</v>
      </c>
      <c r="J21">
        <v>82.405436434</v>
      </c>
      <c r="K21">
        <v>84.62514967900101</v>
      </c>
      <c r="L21">
        <v>86.66541348903583</v>
      </c>
      <c r="M21">
        <v>87.90595157461624</v>
      </c>
      <c r="N21">
        <v>88.71949557757395</v>
      </c>
      <c r="O21">
        <v>76.528556562</v>
      </c>
      <c r="P21">
        <v>77.245809301</v>
      </c>
      <c r="Q21">
        <v>78.361323357</v>
      </c>
      <c r="R21">
        <v>80.255611109</v>
      </c>
      <c r="S21">
        <v>82.405436434</v>
      </c>
      <c r="T21">
        <v>84.603598457</v>
      </c>
      <c r="U21">
        <v>86.624059806</v>
      </c>
      <c r="V21">
        <v>87.852554165</v>
      </c>
      <c r="W21">
        <v>88.65821192</v>
      </c>
      <c r="X21">
        <f t="shared" si="1"/>
        <v>-0.057600282989625384</v>
      </c>
      <c r="Y21">
        <f t="shared" si="2"/>
        <v>-0.050579282163553785</v>
      </c>
      <c r="Z21">
        <f t="shared" si="3"/>
        <v>-0.03964312281890159</v>
      </c>
      <c r="AA21">
        <f t="shared" si="4"/>
        <v>-0.021077275765208014</v>
      </c>
      <c r="AB21">
        <f t="shared" si="5"/>
        <v>0</v>
      </c>
      <c r="AC21">
        <f t="shared" si="6"/>
        <v>0.02155122200100834</v>
      </c>
      <c r="AD21">
        <f t="shared" si="7"/>
        <v>0.04135368303582254</v>
      </c>
      <c r="AE21">
        <f t="shared" si="8"/>
        <v>0.05339740961623818</v>
      </c>
      <c r="AF21">
        <f t="shared" si="9"/>
        <v>0.061283657573952155</v>
      </c>
    </row>
    <row r="22" spans="1:32" ht="12.75">
      <c r="A22">
        <v>1</v>
      </c>
      <c r="B22">
        <v>19.5</v>
      </c>
      <c r="C22">
        <v>0.3133018086</v>
      </c>
      <c r="D22">
        <v>83.339380627</v>
      </c>
      <c r="E22">
        <v>0.0396442379</v>
      </c>
      <c r="F22">
        <v>77.28300000897994</v>
      </c>
      <c r="G22">
        <v>78.02559583973817</v>
      </c>
      <c r="H22">
        <v>79.17862610071506</v>
      </c>
      <c r="I22">
        <v>81.1313057809738</v>
      </c>
      <c r="J22">
        <v>83.339380627</v>
      </c>
      <c r="K22">
        <v>85.5883747924065</v>
      </c>
      <c r="L22">
        <v>87.64785881487592</v>
      </c>
      <c r="M22">
        <v>88.89651687378971</v>
      </c>
      <c r="N22">
        <v>89.71393272571655</v>
      </c>
      <c r="O22">
        <v>77.341124497</v>
      </c>
      <c r="P22">
        <v>78.076602516</v>
      </c>
      <c r="Q22">
        <v>79.218564012</v>
      </c>
      <c r="R22">
        <v>81.152503741</v>
      </c>
      <c r="S22">
        <v>83.339380627</v>
      </c>
      <c r="T22">
        <v>85.566783963</v>
      </c>
      <c r="U22">
        <v>87.606503035</v>
      </c>
      <c r="V22">
        <v>88.843174377</v>
      </c>
      <c r="W22">
        <v>89.652755367</v>
      </c>
      <c r="X22">
        <f t="shared" si="1"/>
        <v>-0.058124488020055765</v>
      </c>
      <c r="Y22">
        <f t="shared" si="2"/>
        <v>-0.05100667626182087</v>
      </c>
      <c r="Z22">
        <f t="shared" si="3"/>
        <v>-0.0399379112849374</v>
      </c>
      <c r="AA22">
        <f t="shared" si="4"/>
        <v>-0.02119796002619978</v>
      </c>
      <c r="AB22">
        <f t="shared" si="5"/>
        <v>0</v>
      </c>
      <c r="AC22">
        <f t="shared" si="6"/>
        <v>0.021590829406491707</v>
      </c>
      <c r="AD22">
        <f t="shared" si="7"/>
        <v>0.04135577987591432</v>
      </c>
      <c r="AE22">
        <f t="shared" si="8"/>
        <v>0.05334249678971048</v>
      </c>
      <c r="AF22">
        <f t="shared" si="9"/>
        <v>0.061177358716548724</v>
      </c>
    </row>
    <row r="23" spans="1:32" ht="12.75">
      <c r="A23">
        <v>1</v>
      </c>
      <c r="B23">
        <v>20.5</v>
      </c>
      <c r="C23">
        <v>0.4584554707</v>
      </c>
      <c r="D23">
        <v>84.247833944</v>
      </c>
      <c r="E23">
        <v>0.0397951891</v>
      </c>
      <c r="F23">
        <v>78.06971428782964</v>
      </c>
      <c r="G23">
        <v>78.83076661130326</v>
      </c>
      <c r="H23">
        <v>80.01048050836427</v>
      </c>
      <c r="I23">
        <v>82.00292107012113</v>
      </c>
      <c r="J23">
        <v>84.247833944</v>
      </c>
      <c r="K23">
        <v>86.52561719981227</v>
      </c>
      <c r="L23">
        <v>88.60385241536571</v>
      </c>
      <c r="M23">
        <v>89.86038176166532</v>
      </c>
      <c r="N23">
        <v>90.68153435727308</v>
      </c>
      <c r="O23">
        <v>78.128367553</v>
      </c>
      <c r="P23">
        <v>78.882203948</v>
      </c>
      <c r="Q23">
        <v>80.050715044</v>
      </c>
      <c r="R23">
        <v>82.02424031</v>
      </c>
      <c r="S23">
        <v>84.247833944</v>
      </c>
      <c r="T23">
        <v>86.50398577</v>
      </c>
      <c r="U23">
        <v>88.562491202</v>
      </c>
      <c r="V23">
        <v>89.80708833</v>
      </c>
      <c r="W23">
        <v>90.620455237</v>
      </c>
      <c r="X23">
        <f t="shared" si="1"/>
        <v>-0.05865326517036351</v>
      </c>
      <c r="Y23">
        <f t="shared" si="2"/>
        <v>-0.051437336696736224</v>
      </c>
      <c r="Z23">
        <f t="shared" si="3"/>
        <v>-0.04023453563573298</v>
      </c>
      <c r="AA23">
        <f t="shared" si="4"/>
        <v>-0.021319239878863527</v>
      </c>
      <c r="AB23">
        <f t="shared" si="5"/>
        <v>0</v>
      </c>
      <c r="AC23">
        <f t="shared" si="6"/>
        <v>0.02163142981227395</v>
      </c>
      <c r="AD23">
        <f t="shared" si="7"/>
        <v>0.041361213365703975</v>
      </c>
      <c r="AE23">
        <f t="shared" si="8"/>
        <v>0.053293431665323965</v>
      </c>
      <c r="AF23">
        <f t="shared" si="9"/>
        <v>0.06107912027307805</v>
      </c>
    </row>
    <row r="24" spans="1:32" ht="12.75">
      <c r="A24">
        <v>1</v>
      </c>
      <c r="B24">
        <v>21.5</v>
      </c>
      <c r="C24">
        <v>0.6005446308</v>
      </c>
      <c r="D24">
        <v>85.132696575</v>
      </c>
      <c r="E24">
        <v>0.0399463877</v>
      </c>
      <c r="F24">
        <v>78.83308171721539</v>
      </c>
      <c r="G24">
        <v>79.61270881606104</v>
      </c>
      <c r="H24">
        <v>80.81918694147242</v>
      </c>
      <c r="I24">
        <v>82.85129370593606</v>
      </c>
      <c r="J24">
        <v>85.132696575</v>
      </c>
      <c r="K24">
        <v>87.43878684755883</v>
      </c>
      <c r="L24">
        <v>89.53533266083764</v>
      </c>
      <c r="M24">
        <v>90.79950901212906</v>
      </c>
      <c r="N24">
        <v>91.62428128925974</v>
      </c>
      <c r="O24">
        <v>78.892266603</v>
      </c>
      <c r="P24">
        <v>79.664578614</v>
      </c>
      <c r="Q24">
        <v>80.859718859</v>
      </c>
      <c r="R24">
        <v>82.872734318</v>
      </c>
      <c r="S24">
        <v>85.132696575</v>
      </c>
      <c r="T24">
        <v>87.417114201</v>
      </c>
      <c r="U24">
        <v>89.49396332</v>
      </c>
      <c r="V24">
        <v>90.7462596</v>
      </c>
      <c r="W24">
        <v>91.563293261</v>
      </c>
      <c r="X24">
        <f t="shared" si="1"/>
        <v>-0.059184885784603125</v>
      </c>
      <c r="Y24">
        <f t="shared" si="2"/>
        <v>-0.05186979793896285</v>
      </c>
      <c r="Z24">
        <f t="shared" si="3"/>
        <v>-0.04053191752757357</v>
      </c>
      <c r="AA24">
        <f t="shared" si="4"/>
        <v>-0.02144061206394099</v>
      </c>
      <c r="AB24">
        <f t="shared" si="5"/>
        <v>0</v>
      </c>
      <c r="AC24">
        <f t="shared" si="6"/>
        <v>0.021672646558826614</v>
      </c>
      <c r="AD24">
        <f t="shared" si="7"/>
        <v>0.04136934083763322</v>
      </c>
      <c r="AE24">
        <f t="shared" si="8"/>
        <v>0.053249412129062534</v>
      </c>
      <c r="AF24">
        <f t="shared" si="9"/>
        <v>0.06098802825974303</v>
      </c>
    </row>
    <row r="25" spans="1:32" ht="12.75">
      <c r="A25">
        <v>1</v>
      </c>
      <c r="B25">
        <v>22.5</v>
      </c>
      <c r="C25">
        <v>0.7394389526</v>
      </c>
      <c r="D25">
        <v>85.995648803</v>
      </c>
      <c r="E25">
        <v>0.0400971806</v>
      </c>
      <c r="F25">
        <v>79.57484555802922</v>
      </c>
      <c r="G25">
        <v>80.3731528544819</v>
      </c>
      <c r="H25">
        <v>81.60645749528346</v>
      </c>
      <c r="I25">
        <v>83.67811296054039</v>
      </c>
      <c r="J25">
        <v>85.995648803</v>
      </c>
      <c r="K25">
        <v>88.32957470719673</v>
      </c>
      <c r="L25">
        <v>90.44401549244586</v>
      </c>
      <c r="M25">
        <v>91.71563467589921</v>
      </c>
      <c r="N25">
        <v>92.54392388588977</v>
      </c>
      <c r="O25">
        <v>79.634563457</v>
      </c>
      <c r="P25">
        <v>80.425455684</v>
      </c>
      <c r="Q25">
        <v>81.647286648</v>
      </c>
      <c r="R25">
        <v>83.699674611</v>
      </c>
      <c r="S25">
        <v>85.995648803</v>
      </c>
      <c r="T25">
        <v>88.307860553</v>
      </c>
      <c r="U25">
        <v>90.402635913</v>
      </c>
      <c r="V25">
        <v>91.66242499</v>
      </c>
      <c r="W25">
        <v>92.483020684</v>
      </c>
      <c r="X25">
        <f t="shared" si="1"/>
        <v>-0.059717898970774286</v>
      </c>
      <c r="Y25">
        <f t="shared" si="2"/>
        <v>-0.05230282951809784</v>
      </c>
      <c r="Z25">
        <f t="shared" si="3"/>
        <v>-0.04082915271654031</v>
      </c>
      <c r="AA25">
        <f t="shared" si="4"/>
        <v>-0.021561650459617</v>
      </c>
      <c r="AB25">
        <f t="shared" si="5"/>
        <v>0</v>
      </c>
      <c r="AC25">
        <f t="shared" si="6"/>
        <v>0.021714154196729396</v>
      </c>
      <c r="AD25">
        <f t="shared" si="7"/>
        <v>0.04137957944585935</v>
      </c>
      <c r="AE25">
        <f t="shared" si="8"/>
        <v>0.05320968589920483</v>
      </c>
      <c r="AF25">
        <f t="shared" si="9"/>
        <v>0.06090320188977216</v>
      </c>
    </row>
    <row r="26" spans="1:32" ht="12.75">
      <c r="A26">
        <v>1</v>
      </c>
      <c r="B26">
        <v>23.5</v>
      </c>
      <c r="C26">
        <v>0.8750004465</v>
      </c>
      <c r="D26">
        <v>86.838175097</v>
      </c>
      <c r="E26">
        <v>0.0402470597</v>
      </c>
      <c r="F26">
        <v>80.29655659134912</v>
      </c>
      <c r="G26">
        <v>81.1136348241789</v>
      </c>
      <c r="H26">
        <v>82.3738080633518</v>
      </c>
      <c r="I26">
        <v>84.48487091397702</v>
      </c>
      <c r="J26">
        <v>86.838175097</v>
      </c>
      <c r="K26">
        <v>89.19947893906046</v>
      </c>
      <c r="L26">
        <v>91.3314274071703</v>
      </c>
      <c r="M26">
        <v>92.61030750047394</v>
      </c>
      <c r="N26">
        <v>93.44202663332027</v>
      </c>
      <c r="O26">
        <v>80.356807654</v>
      </c>
      <c r="P26">
        <v>81.166370223</v>
      </c>
      <c r="Q26">
        <v>82.414933565</v>
      </c>
      <c r="R26">
        <v>84.506552944</v>
      </c>
      <c r="S26">
        <v>86.838175097</v>
      </c>
      <c r="T26">
        <v>89.177723196</v>
      </c>
      <c r="U26">
        <v>91.290035832</v>
      </c>
      <c r="V26">
        <v>92.557133693</v>
      </c>
      <c r="W26">
        <v>93.381202511</v>
      </c>
      <c r="X26">
        <f t="shared" si="1"/>
        <v>-0.06025106265087743</v>
      </c>
      <c r="Y26">
        <f t="shared" si="2"/>
        <v>-0.05273539882109901</v>
      </c>
      <c r="Z26">
        <f t="shared" si="3"/>
        <v>-0.04112550164819595</v>
      </c>
      <c r="AA26">
        <f t="shared" si="4"/>
        <v>-0.021682030022986964</v>
      </c>
      <c r="AB26">
        <f t="shared" si="5"/>
        <v>0</v>
      </c>
      <c r="AC26">
        <f t="shared" si="6"/>
        <v>0.021755743060452915</v>
      </c>
      <c r="AD26">
        <f t="shared" si="7"/>
        <v>0.04139157517029446</v>
      </c>
      <c r="AE26">
        <f t="shared" si="8"/>
        <v>0.053173807473939405</v>
      </c>
      <c r="AF26">
        <f t="shared" si="9"/>
        <v>0.06082412232026968</v>
      </c>
    </row>
    <row r="27" spans="1:32" ht="12.75">
      <c r="A27">
        <v>1</v>
      </c>
      <c r="B27">
        <v>24.5</v>
      </c>
      <c r="C27">
        <v>1.0072080698</v>
      </c>
      <c r="D27">
        <v>87.661609339</v>
      </c>
      <c r="E27">
        <v>0.0403956257</v>
      </c>
      <c r="F27">
        <v>80.9995872983678</v>
      </c>
      <c r="G27">
        <v>81.83551817574903</v>
      </c>
      <c r="H27">
        <v>83.12258949448649</v>
      </c>
      <c r="I27">
        <v>85.27290404353181</v>
      </c>
      <c r="J27">
        <v>87.661609339</v>
      </c>
      <c r="K27">
        <v>90.04984549311636</v>
      </c>
      <c r="L27">
        <v>92.19893497120117</v>
      </c>
      <c r="M27">
        <v>93.48490873360218</v>
      </c>
      <c r="N27">
        <v>94.31998042249506</v>
      </c>
      <c r="O27">
        <v>81.060370738</v>
      </c>
      <c r="P27">
        <v>81.888684893</v>
      </c>
      <c r="Q27">
        <v>83.164009889</v>
      </c>
      <c r="R27">
        <v>85.294705532</v>
      </c>
      <c r="S27">
        <v>87.661609339</v>
      </c>
      <c r="T27">
        <v>90.028048287</v>
      </c>
      <c r="U27">
        <v>92.157530036</v>
      </c>
      <c r="V27">
        <v>93.431767493</v>
      </c>
      <c r="W27">
        <v>94.259230286</v>
      </c>
      <c r="X27">
        <f t="shared" si="1"/>
        <v>-0.06078343963220334</v>
      </c>
      <c r="Y27">
        <f t="shared" si="2"/>
        <v>-0.053166717250974216</v>
      </c>
      <c r="Z27">
        <f t="shared" si="3"/>
        <v>-0.04142039451350854</v>
      </c>
      <c r="AA27">
        <f t="shared" si="4"/>
        <v>-0.02180148846818497</v>
      </c>
      <c r="AB27">
        <f t="shared" si="5"/>
        <v>0</v>
      </c>
      <c r="AC27">
        <f t="shared" si="6"/>
        <v>0.021797206116360712</v>
      </c>
      <c r="AD27">
        <f t="shared" si="7"/>
        <v>0.04140493520117161</v>
      </c>
      <c r="AE27">
        <f t="shared" si="8"/>
        <v>0.05314124060218717</v>
      </c>
      <c r="AF27">
        <f t="shared" si="9"/>
        <v>0.06075013649505934</v>
      </c>
    </row>
    <row r="28" spans="1:32" ht="12.75">
      <c r="A28">
        <v>1</v>
      </c>
      <c r="B28">
        <v>25.5</v>
      </c>
      <c r="C28">
        <v>0.8372513507</v>
      </c>
      <c r="D28">
        <v>88.452472817</v>
      </c>
      <c r="E28">
        <v>0.0405775247</v>
      </c>
      <c r="F28">
        <v>81.74463953308847</v>
      </c>
      <c r="G28">
        <v>82.58135344381797</v>
      </c>
      <c r="H28">
        <v>83.87244978008758</v>
      </c>
      <c r="I28">
        <v>86.03702902072158</v>
      </c>
      <c r="J28">
        <v>88.452472817</v>
      </c>
      <c r="K28">
        <v>90.87870055723732</v>
      </c>
      <c r="L28">
        <v>93.0714335250574</v>
      </c>
      <c r="M28">
        <v>94.38774522480011</v>
      </c>
      <c r="N28">
        <v>95.24419298993301</v>
      </c>
      <c r="O28">
        <v>81.805293702</v>
      </c>
      <c r="P28">
        <v>82.634452016</v>
      </c>
      <c r="Q28">
        <v>83.913870639</v>
      </c>
      <c r="R28">
        <v>86.05887745</v>
      </c>
      <c r="S28">
        <v>88.452472817</v>
      </c>
      <c r="T28">
        <v>90.856754574</v>
      </c>
      <c r="U28">
        <v>93.029660544</v>
      </c>
      <c r="V28">
        <v>94.334066476</v>
      </c>
      <c r="W28">
        <v>95.182780471</v>
      </c>
      <c r="X28">
        <f t="shared" si="1"/>
        <v>-0.060654168911526085</v>
      </c>
      <c r="Y28">
        <f t="shared" si="2"/>
        <v>-0.05309857218202296</v>
      </c>
      <c r="Z28">
        <f t="shared" si="3"/>
        <v>-0.0414208589124172</v>
      </c>
      <c r="AA28">
        <f t="shared" si="4"/>
        <v>-0.021848429278421122</v>
      </c>
      <c r="AB28">
        <f t="shared" si="5"/>
        <v>0</v>
      </c>
      <c r="AC28">
        <f t="shared" si="6"/>
        <v>0.021945983237316113</v>
      </c>
      <c r="AD28">
        <f t="shared" si="7"/>
        <v>0.0417729810574059</v>
      </c>
      <c r="AE28">
        <f t="shared" si="8"/>
        <v>0.05367874880010959</v>
      </c>
      <c r="AF28">
        <f t="shared" si="9"/>
        <v>0.06141251893301103</v>
      </c>
    </row>
    <row r="29" spans="1:32" ht="12.75">
      <c r="A29">
        <v>1</v>
      </c>
      <c r="B29">
        <v>26.5</v>
      </c>
      <c r="C29">
        <v>0.681492975</v>
      </c>
      <c r="D29">
        <v>89.223264339</v>
      </c>
      <c r="E29">
        <v>0.0407231216</v>
      </c>
      <c r="F29">
        <v>82.47365273070014</v>
      </c>
      <c r="G29">
        <v>83.31105282866484</v>
      </c>
      <c r="H29">
        <v>84.60576246327356</v>
      </c>
      <c r="I29">
        <v>86.78329345801583</v>
      </c>
      <c r="J29">
        <v>89.223264339</v>
      </c>
      <c r="K29">
        <v>91.68467602565714</v>
      </c>
      <c r="L29">
        <v>93.9181746482636</v>
      </c>
      <c r="M29">
        <v>95.26300075976926</v>
      </c>
      <c r="N29">
        <v>96.13961610634952</v>
      </c>
      <c r="O29">
        <v>82.534157399</v>
      </c>
      <c r="P29">
        <v>83.364061119</v>
      </c>
      <c r="Q29">
        <v>84.647161512</v>
      </c>
      <c r="R29">
        <v>86.805173098</v>
      </c>
      <c r="S29">
        <v>89.223264339</v>
      </c>
      <c r="T29">
        <v>91.662604103</v>
      </c>
      <c r="U29">
        <v>93.876081628</v>
      </c>
      <c r="V29">
        <v>95.208849143</v>
      </c>
      <c r="W29">
        <v>96.077617111</v>
      </c>
      <c r="X29">
        <f t="shared" si="1"/>
        <v>-0.060504668299856235</v>
      </c>
      <c r="Y29">
        <f t="shared" si="2"/>
        <v>-0.05300829033515697</v>
      </c>
      <c r="Z29">
        <f t="shared" si="3"/>
        <v>-0.04139904872643285</v>
      </c>
      <c r="AA29">
        <f t="shared" si="4"/>
        <v>-0.021879639984163646</v>
      </c>
      <c r="AB29">
        <f t="shared" si="5"/>
        <v>0</v>
      </c>
      <c r="AC29">
        <f t="shared" si="6"/>
        <v>0.022071922657133314</v>
      </c>
      <c r="AD29">
        <f t="shared" si="7"/>
        <v>0.04209302026360717</v>
      </c>
      <c r="AE29">
        <f t="shared" si="8"/>
        <v>0.05415161676926061</v>
      </c>
      <c r="AF29">
        <f t="shared" si="9"/>
        <v>0.061998995349526353</v>
      </c>
    </row>
    <row r="30" spans="1:32" ht="12.75">
      <c r="A30">
        <v>1</v>
      </c>
      <c r="B30">
        <v>27.5</v>
      </c>
      <c r="C30">
        <v>0.5387796541</v>
      </c>
      <c r="D30">
        <v>89.975492278</v>
      </c>
      <c r="E30">
        <v>0.0408331942</v>
      </c>
      <c r="F30">
        <v>83.18812205702696</v>
      </c>
      <c r="G30">
        <v>84.02609005649909</v>
      </c>
      <c r="H30">
        <v>85.32398911573479</v>
      </c>
      <c r="I30">
        <v>87.51317400272427</v>
      </c>
      <c r="J30">
        <v>89.975492278</v>
      </c>
      <c r="K30">
        <v>92.46928892146316</v>
      </c>
      <c r="L30">
        <v>94.74063663311355</v>
      </c>
      <c r="M30">
        <v>96.11210119888335</v>
      </c>
      <c r="N30">
        <v>97.00762789525717</v>
      </c>
      <c r="O30">
        <v>83.248456481</v>
      </c>
      <c r="P30">
        <v>84.078985824</v>
      </c>
      <c r="Q30">
        <v>85.365344331</v>
      </c>
      <c r="R30">
        <v>87.53506945</v>
      </c>
      <c r="S30">
        <v>89.975492278</v>
      </c>
      <c r="T30">
        <v>92.447113533</v>
      </c>
      <c r="U30">
        <v>94.698271135</v>
      </c>
      <c r="V30">
        <v>96.05754106</v>
      </c>
      <c r="W30">
        <v>96.945118229</v>
      </c>
      <c r="X30">
        <f t="shared" si="1"/>
        <v>-0.060334423973046114</v>
      </c>
      <c r="Y30">
        <f t="shared" si="2"/>
        <v>-0.05289576750091385</v>
      </c>
      <c r="Z30">
        <f t="shared" si="3"/>
        <v>-0.04135521526521302</v>
      </c>
      <c r="AA30">
        <f t="shared" si="4"/>
        <v>-0.021895447275724678</v>
      </c>
      <c r="AB30">
        <f t="shared" si="5"/>
        <v>0</v>
      </c>
      <c r="AC30">
        <f t="shared" si="6"/>
        <v>0.022175388463153922</v>
      </c>
      <c r="AD30">
        <f t="shared" si="7"/>
        <v>0.04236549811355417</v>
      </c>
      <c r="AE30">
        <f t="shared" si="8"/>
        <v>0.0545601388833461</v>
      </c>
      <c r="AF30">
        <f t="shared" si="9"/>
        <v>0.06250966625717069</v>
      </c>
    </row>
    <row r="31" spans="1:32" ht="12.75">
      <c r="A31">
        <v>1</v>
      </c>
      <c r="B31">
        <v>28.5</v>
      </c>
      <c r="C31">
        <v>0.4076971531</v>
      </c>
      <c r="D31">
        <v>90.710408526</v>
      </c>
      <c r="E31">
        <v>0.0409090589</v>
      </c>
      <c r="F31">
        <v>83.88930684138421</v>
      </c>
      <c r="G31">
        <v>84.7276916167264</v>
      </c>
      <c r="H31">
        <v>86.02832995692444</v>
      </c>
      <c r="I31">
        <v>88.22787586649696</v>
      </c>
      <c r="J31">
        <v>90.710408526</v>
      </c>
      <c r="K31">
        <v>93.23384749379954</v>
      </c>
      <c r="L31">
        <v>95.54016226247235</v>
      </c>
      <c r="M31">
        <v>96.93639476235641</v>
      </c>
      <c r="N31">
        <v>97.84957200913313</v>
      </c>
      <c r="O31">
        <v>83.949449817</v>
      </c>
      <c r="P31">
        <v>84.78045262</v>
      </c>
      <c r="Q31">
        <v>86.069619739</v>
      </c>
      <c r="R31">
        <v>88.249772228</v>
      </c>
      <c r="S31">
        <v>90.710408526</v>
      </c>
      <c r="T31">
        <v>93.211590294</v>
      </c>
      <c r="U31">
        <v>95.497570268</v>
      </c>
      <c r="V31">
        <v>96.881488483</v>
      </c>
      <c r="W31">
        <v>97.786625314</v>
      </c>
      <c r="X31">
        <f t="shared" si="1"/>
        <v>-0.06014297561578985</v>
      </c>
      <c r="Y31">
        <f t="shared" si="2"/>
        <v>-0.052761003273602114</v>
      </c>
      <c r="Z31">
        <f t="shared" si="3"/>
        <v>-0.041289782075565995</v>
      </c>
      <c r="AA31">
        <f t="shared" si="4"/>
        <v>-0.021896361503038975</v>
      </c>
      <c r="AB31">
        <f t="shared" si="5"/>
        <v>0</v>
      </c>
      <c r="AC31">
        <f t="shared" si="6"/>
        <v>0.022257199799540217</v>
      </c>
      <c r="AD31">
        <f t="shared" si="7"/>
        <v>0.04259199447234607</v>
      </c>
      <c r="AE31">
        <f t="shared" si="8"/>
        <v>0.05490627935641612</v>
      </c>
      <c r="AF31">
        <f t="shared" si="9"/>
        <v>0.06294669513312101</v>
      </c>
    </row>
    <row r="32" spans="1:32" ht="12.75">
      <c r="A32">
        <v>1</v>
      </c>
      <c r="B32">
        <v>29.5</v>
      </c>
      <c r="C32">
        <v>0.2867624533</v>
      </c>
      <c r="D32">
        <v>91.429077621</v>
      </c>
      <c r="E32">
        <v>0.0409524329</v>
      </c>
      <c r="F32">
        <v>84.57826388934267</v>
      </c>
      <c r="G32">
        <v>85.41688027158656</v>
      </c>
      <c r="H32">
        <v>86.71977994325312</v>
      </c>
      <c r="I32">
        <v>88.92840117065415</v>
      </c>
      <c r="J32">
        <v>91.429077621</v>
      </c>
      <c r="K32">
        <v>93.97950842599391</v>
      </c>
      <c r="L32">
        <v>96.31799564893205</v>
      </c>
      <c r="M32">
        <v>97.73717289439466</v>
      </c>
      <c r="N32">
        <v>98.66676679104773</v>
      </c>
      <c r="O32">
        <v>84.638193988</v>
      </c>
      <c r="P32">
        <v>85.469484486</v>
      </c>
      <c r="Q32">
        <v>86.760983309</v>
      </c>
      <c r="R32">
        <v>88.950284206</v>
      </c>
      <c r="S32">
        <v>91.429077621</v>
      </c>
      <c r="T32">
        <v>93.957189953</v>
      </c>
      <c r="U32">
        <v>96.275220829</v>
      </c>
      <c r="V32">
        <v>97.681979812</v>
      </c>
      <c r="W32">
        <v>98.603453199</v>
      </c>
      <c r="X32">
        <f t="shared" si="1"/>
        <v>-0.059930098657332564</v>
      </c>
      <c r="Y32">
        <f t="shared" si="2"/>
        <v>-0.0526042144134351</v>
      </c>
      <c r="Z32">
        <f t="shared" si="3"/>
        <v>-0.041203365746881104</v>
      </c>
      <c r="AA32">
        <f t="shared" si="4"/>
        <v>-0.021883035345851454</v>
      </c>
      <c r="AB32">
        <f t="shared" si="5"/>
        <v>0</v>
      </c>
      <c r="AC32">
        <f t="shared" si="6"/>
        <v>0.022318472993916316</v>
      </c>
      <c r="AD32">
        <f t="shared" si="7"/>
        <v>0.04277481993204901</v>
      </c>
      <c r="AE32">
        <f t="shared" si="8"/>
        <v>0.05519308239466625</v>
      </c>
      <c r="AF32">
        <f t="shared" si="9"/>
        <v>0.06331359204773435</v>
      </c>
    </row>
    <row r="33" spans="1:32" ht="12.75">
      <c r="A33">
        <v>1</v>
      </c>
      <c r="B33">
        <v>30.5</v>
      </c>
      <c r="C33">
        <v>0.1744894848</v>
      </c>
      <c r="D33">
        <v>92.132423789</v>
      </c>
      <c r="E33">
        <v>0.0409653301</v>
      </c>
      <c r="F33">
        <v>85.25588691618213</v>
      </c>
      <c r="G33">
        <v>86.09451744683165</v>
      </c>
      <c r="H33">
        <v>87.3991747668398</v>
      </c>
      <c r="I33">
        <v>89.61559786982572</v>
      </c>
      <c r="J33">
        <v>92.132423789</v>
      </c>
      <c r="K33">
        <v>94.70731653541579</v>
      </c>
      <c r="L33">
        <v>97.07531110491341</v>
      </c>
      <c r="M33">
        <v>98.51569104205063</v>
      </c>
      <c r="N33">
        <v>99.46052026667704</v>
      </c>
      <c r="O33">
        <v>85.31558277</v>
      </c>
      <c r="P33">
        <v>86.146943303</v>
      </c>
      <c r="Q33">
        <v>87.440271536</v>
      </c>
      <c r="R33">
        <v>89.637454109</v>
      </c>
      <c r="S33">
        <v>92.132423789</v>
      </c>
      <c r="T33">
        <v>94.684955989</v>
      </c>
      <c r="U33">
        <v>97.032394265</v>
      </c>
      <c r="V33">
        <v>98.460266625</v>
      </c>
      <c r="W33">
        <v>99.396905375</v>
      </c>
      <c r="X33">
        <f t="shared" si="1"/>
        <v>-0.059695853817871125</v>
      </c>
      <c r="Y33">
        <f t="shared" si="2"/>
        <v>-0.05242585616835527</v>
      </c>
      <c r="Z33">
        <f t="shared" si="3"/>
        <v>-0.041096769160191116</v>
      </c>
      <c r="AA33">
        <f t="shared" si="4"/>
        <v>-0.021856239174283587</v>
      </c>
      <c r="AB33">
        <f t="shared" si="5"/>
        <v>0</v>
      </c>
      <c r="AC33">
        <f t="shared" si="6"/>
        <v>0.022360546415782778</v>
      </c>
      <c r="AD33">
        <f t="shared" si="7"/>
        <v>0.04291683991341699</v>
      </c>
      <c r="AE33">
        <f t="shared" si="8"/>
        <v>0.055424417050630836</v>
      </c>
      <c r="AF33">
        <f t="shared" si="9"/>
        <v>0.06361489167703382</v>
      </c>
    </row>
    <row r="34" spans="1:32" ht="12.75">
      <c r="A34">
        <v>1</v>
      </c>
      <c r="B34">
        <v>31.5</v>
      </c>
      <c r="C34">
        <v>0.0694445205</v>
      </c>
      <c r="D34">
        <v>92.821271673</v>
      </c>
      <c r="E34">
        <v>0.0409499758</v>
      </c>
      <c r="F34">
        <v>85.92293959848467</v>
      </c>
      <c r="G34">
        <v>86.7613389249827</v>
      </c>
      <c r="H34">
        <v>88.06722988268606</v>
      </c>
      <c r="I34">
        <v>90.29020176841622</v>
      </c>
      <c r="J34">
        <v>92.821271673</v>
      </c>
      <c r="K34">
        <v>95.41823884514176</v>
      </c>
      <c r="L34">
        <v>97.81323660105552</v>
      </c>
      <c r="M34">
        <v>99.27318377700549</v>
      </c>
      <c r="N34">
        <v>100.23213911268546</v>
      </c>
      <c r="O34">
        <v>85.982380191</v>
      </c>
      <c r="P34">
        <v>86.813565542</v>
      </c>
      <c r="Q34">
        <v>88.108200848</v>
      </c>
      <c r="R34">
        <v>90.3120186</v>
      </c>
      <c r="S34">
        <v>92.821271673</v>
      </c>
      <c r="T34">
        <v>95.395853944</v>
      </c>
      <c r="U34">
        <v>97.770215328</v>
      </c>
      <c r="V34">
        <v>99.217579096</v>
      </c>
      <c r="W34">
        <v>100.16828331</v>
      </c>
      <c r="X34">
        <f t="shared" si="1"/>
        <v>-0.05944059251532963</v>
      </c>
      <c r="Y34">
        <f t="shared" si="2"/>
        <v>-0.05222661701731113</v>
      </c>
      <c r="Z34">
        <f t="shared" si="3"/>
        <v>-0.04097096531393163</v>
      </c>
      <c r="AA34">
        <f t="shared" si="4"/>
        <v>-0.02181683158377723</v>
      </c>
      <c r="AB34">
        <f t="shared" si="5"/>
        <v>0</v>
      </c>
      <c r="AC34">
        <f t="shared" si="6"/>
        <v>0.022384901141762725</v>
      </c>
      <c r="AD34">
        <f t="shared" si="7"/>
        <v>0.04302127305551551</v>
      </c>
      <c r="AE34">
        <f t="shared" si="8"/>
        <v>0.055604681005490875</v>
      </c>
      <c r="AF34">
        <f t="shared" si="9"/>
        <v>0.06385580268545255</v>
      </c>
    </row>
    <row r="35" spans="1:32" ht="12.75">
      <c r="A35">
        <v>1</v>
      </c>
      <c r="B35">
        <v>32.5</v>
      </c>
      <c r="C35">
        <v>-0.029720564</v>
      </c>
      <c r="D35">
        <v>93.496379457</v>
      </c>
      <c r="E35">
        <v>0.0409087367</v>
      </c>
      <c r="F35">
        <v>86.5800851110585</v>
      </c>
      <c r="G35">
        <v>87.41798587421515</v>
      </c>
      <c r="H35">
        <v>88.72457345346352</v>
      </c>
      <c r="I35">
        <v>90.95287107222292</v>
      </c>
      <c r="J35">
        <v>93.496379457</v>
      </c>
      <c r="K35">
        <v>96.11319216899733</v>
      </c>
      <c r="L35">
        <v>98.53287254204307</v>
      </c>
      <c r="M35">
        <v>100.01087654766904</v>
      </c>
      <c r="N35">
        <v>100.9829351608369</v>
      </c>
      <c r="O35">
        <v>86.639250105</v>
      </c>
      <c r="P35">
        <v>87.469993322</v>
      </c>
      <c r="Q35">
        <v>88.765400554</v>
      </c>
      <c r="R35">
        <v>90.974636825</v>
      </c>
      <c r="S35">
        <v>93.496379457</v>
      </c>
      <c r="T35">
        <v>96.090799057</v>
      </c>
      <c r="U35">
        <v>98.489780967</v>
      </c>
      <c r="V35">
        <v>99.955137918</v>
      </c>
      <c r="W35">
        <v>100.91889317</v>
      </c>
      <c r="X35">
        <f t="shared" si="1"/>
        <v>-0.05916499394150776</v>
      </c>
      <c r="Y35">
        <f t="shared" si="2"/>
        <v>-0.05200744778484534</v>
      </c>
      <c r="Z35">
        <f t="shared" si="3"/>
        <v>-0.040827100536475314</v>
      </c>
      <c r="AA35">
        <f t="shared" si="4"/>
        <v>-0.021765752777085368</v>
      </c>
      <c r="AB35">
        <f t="shared" si="5"/>
        <v>0</v>
      </c>
      <c r="AC35">
        <f t="shared" si="6"/>
        <v>0.022393111997331516</v>
      </c>
      <c r="AD35">
        <f t="shared" si="7"/>
        <v>0.04309157504306427</v>
      </c>
      <c r="AE35">
        <f t="shared" si="8"/>
        <v>0.055738629669036754</v>
      </c>
      <c r="AF35">
        <f t="shared" si="9"/>
        <v>0.06404199083689832</v>
      </c>
    </row>
    <row r="36" spans="1:32" ht="12.75">
      <c r="A36">
        <v>1</v>
      </c>
      <c r="B36">
        <v>33.5</v>
      </c>
      <c r="C36">
        <v>-0.124251789</v>
      </c>
      <c r="D36">
        <v>94.158465459</v>
      </c>
      <c r="E36">
        <v>0.0408440616</v>
      </c>
      <c r="F36">
        <v>87.22791274128976</v>
      </c>
      <c r="G36">
        <v>88.06503203379997</v>
      </c>
      <c r="H36">
        <v>89.3717742721354</v>
      </c>
      <c r="I36">
        <v>91.60421467141437</v>
      </c>
      <c r="J36">
        <v>94.158465459</v>
      </c>
      <c r="K36">
        <v>96.79306504412006</v>
      </c>
      <c r="L36">
        <v>99.23530653227454</v>
      </c>
      <c r="M36">
        <v>100.72999471935574</v>
      </c>
      <c r="N36">
        <v>101.71423013491311</v>
      </c>
      <c r="O36">
        <v>87.286782763</v>
      </c>
      <c r="P36">
        <v>88.116801546</v>
      </c>
      <c r="Q36">
        <v>89.412440734</v>
      </c>
      <c r="R36">
        <v>91.625918666</v>
      </c>
      <c r="S36">
        <v>94.158465459</v>
      </c>
      <c r="T36">
        <v>96.770678236</v>
      </c>
      <c r="U36">
        <v>99.192175213</v>
      </c>
      <c r="V36">
        <v>100.67416352</v>
      </c>
      <c r="W36">
        <v>101.65005078</v>
      </c>
      <c r="X36">
        <f t="shared" si="1"/>
        <v>-0.058870021710248466</v>
      </c>
      <c r="Y36">
        <f t="shared" si="2"/>
        <v>-0.051769512200039</v>
      </c>
      <c r="Z36">
        <f t="shared" si="3"/>
        <v>-0.04066646186460332</v>
      </c>
      <c r="AA36">
        <f t="shared" si="4"/>
        <v>-0.021703994585635655</v>
      </c>
      <c r="AB36">
        <f t="shared" si="5"/>
        <v>0</v>
      </c>
      <c r="AC36">
        <f t="shared" si="6"/>
        <v>0.022386808120060664</v>
      </c>
      <c r="AD36">
        <f t="shared" si="7"/>
        <v>0.043131319274536395</v>
      </c>
      <c r="AE36">
        <f t="shared" si="8"/>
        <v>0.05583119935575098</v>
      </c>
      <c r="AF36">
        <f t="shared" si="9"/>
        <v>0.064179354913108</v>
      </c>
    </row>
    <row r="37" spans="1:32" ht="12.75">
      <c r="A37">
        <v>1</v>
      </c>
      <c r="B37">
        <v>34.5</v>
      </c>
      <c r="C37">
        <v>-0.215288396</v>
      </c>
      <c r="D37">
        <v>94.808229231</v>
      </c>
      <c r="E37">
        <v>0.0407584307</v>
      </c>
      <c r="F37">
        <v>87.86696171583914</v>
      </c>
      <c r="G37">
        <v>88.70300744836479</v>
      </c>
      <c r="H37">
        <v>90.00936536320444</v>
      </c>
      <c r="I37">
        <v>92.24481514650212</v>
      </c>
      <c r="J37">
        <v>94.808229231</v>
      </c>
      <c r="K37">
        <v>97.45873490142458</v>
      </c>
      <c r="L37">
        <v>99.92162482495482</v>
      </c>
      <c r="M37">
        <v>101.43177049143671</v>
      </c>
      <c r="N37">
        <v>102.4273591591809</v>
      </c>
      <c r="O37">
        <v>87.925518615</v>
      </c>
      <c r="P37">
        <v>88.75452162</v>
      </c>
      <c r="Q37">
        <v>90.049855814</v>
      </c>
      <c r="R37">
        <v>92.266447736</v>
      </c>
      <c r="S37">
        <v>94.808229231</v>
      </c>
      <c r="T37">
        <v>97.436367267</v>
      </c>
      <c r="U37">
        <v>99.878480703</v>
      </c>
      <c r="V37">
        <v>101.37588309</v>
      </c>
      <c r="W37">
        <v>102.36308529</v>
      </c>
      <c r="X37">
        <f t="shared" si="1"/>
        <v>-0.058556899160862486</v>
      </c>
      <c r="Y37">
        <f t="shared" si="2"/>
        <v>-0.051514171635218986</v>
      </c>
      <c r="Z37">
        <f t="shared" si="3"/>
        <v>-0.04049045079555924</v>
      </c>
      <c r="AA37">
        <f t="shared" si="4"/>
        <v>-0.021632589497883714</v>
      </c>
      <c r="AB37">
        <f t="shared" si="5"/>
        <v>0</v>
      </c>
      <c r="AC37">
        <f t="shared" si="6"/>
        <v>0.022367634424583116</v>
      </c>
      <c r="AD37">
        <f t="shared" si="7"/>
        <v>0.043144121954824755</v>
      </c>
      <c r="AE37">
        <f t="shared" si="8"/>
        <v>0.05588740143670634</v>
      </c>
      <c r="AF37">
        <f t="shared" si="9"/>
        <v>0.0642738691808944</v>
      </c>
    </row>
    <row r="38" spans="1:32" ht="12.75">
      <c r="A38">
        <v>1</v>
      </c>
      <c r="B38">
        <v>35.5</v>
      </c>
      <c r="C38">
        <v>-0.30385434</v>
      </c>
      <c r="D38">
        <v>95.446369813</v>
      </c>
      <c r="E38">
        <v>0.0406543122</v>
      </c>
      <c r="F38">
        <v>88.49774096049686</v>
      </c>
      <c r="G38">
        <v>89.3324183664647</v>
      </c>
      <c r="H38">
        <v>90.63786404228334</v>
      </c>
      <c r="I38">
        <v>92.87524861071734</v>
      </c>
      <c r="J38">
        <v>95.446369813</v>
      </c>
      <c r="K38">
        <v>98.11108261347032</v>
      </c>
      <c r="L38">
        <v>100.59292122326605</v>
      </c>
      <c r="M38">
        <v>102.11744721866171</v>
      </c>
      <c r="N38">
        <v>103.12367158861994</v>
      </c>
      <c r="O38">
        <v>88.555967988</v>
      </c>
      <c r="P38">
        <v>89.383661277</v>
      </c>
      <c r="Q38">
        <v>90.678164576</v>
      </c>
      <c r="R38">
        <v>92.896801185</v>
      </c>
      <c r="S38">
        <v>95.446369813</v>
      </c>
      <c r="T38">
        <v>98.088745416</v>
      </c>
      <c r="U38">
        <v>100.54978771</v>
      </c>
      <c r="V38">
        <v>102.06153508</v>
      </c>
      <c r="W38">
        <v>103.05934017</v>
      </c>
      <c r="X38">
        <f t="shared" si="1"/>
        <v>-0.05822702750315045</v>
      </c>
      <c r="Y38">
        <f t="shared" si="2"/>
        <v>-0.05124291053530783</v>
      </c>
      <c r="Z38">
        <f t="shared" si="3"/>
        <v>-0.040300533716660425</v>
      </c>
      <c r="AA38">
        <f t="shared" si="4"/>
        <v>-0.02155257428266566</v>
      </c>
      <c r="AB38">
        <f t="shared" si="5"/>
        <v>0</v>
      </c>
      <c r="AC38">
        <f t="shared" si="6"/>
        <v>0.022337197470321257</v>
      </c>
      <c r="AD38">
        <f t="shared" si="7"/>
        <v>0.0431335132660422</v>
      </c>
      <c r="AE38">
        <f t="shared" si="8"/>
        <v>0.05591213866171074</v>
      </c>
      <c r="AF38">
        <f t="shared" si="9"/>
        <v>0.06433141861994329</v>
      </c>
    </row>
    <row r="39" spans="1:32" ht="12.75">
      <c r="A39" t="s">
        <v>0</v>
      </c>
      <c r="B39" t="s">
        <v>1</v>
      </c>
      <c r="C39" t="s">
        <v>2</v>
      </c>
      <c r="D39" t="s">
        <v>3</v>
      </c>
      <c r="E39" t="s">
        <v>4</v>
      </c>
      <c r="F39" t="s">
        <v>5</v>
      </c>
      <c r="G39" t="s">
        <v>6</v>
      </c>
      <c r="H39" t="s">
        <v>7</v>
      </c>
      <c r="I39" t="s">
        <v>8</v>
      </c>
      <c r="J39" t="s">
        <v>9</v>
      </c>
      <c r="K39" t="s">
        <v>10</v>
      </c>
      <c r="L39" t="s">
        <v>11</v>
      </c>
      <c r="M39" t="s">
        <v>12</v>
      </c>
      <c r="N39" t="s">
        <v>13</v>
      </c>
      <c r="O39" t="s">
        <v>23</v>
      </c>
      <c r="P39" t="s">
        <v>24</v>
      </c>
      <c r="Q39" t="s">
        <v>25</v>
      </c>
      <c r="R39" t="s">
        <v>26</v>
      </c>
      <c r="S39" t="s">
        <v>27</v>
      </c>
      <c r="T39" t="s">
        <v>28</v>
      </c>
      <c r="U39" t="s">
        <v>29</v>
      </c>
      <c r="V39" t="s">
        <v>30</v>
      </c>
      <c r="W39" t="s">
        <v>31</v>
      </c>
      <c r="X39" t="s">
        <v>14</v>
      </c>
      <c r="Y39" t="s">
        <v>15</v>
      </c>
      <c r="Z39" t="s">
        <v>16</v>
      </c>
      <c r="AA39" t="s">
        <v>17</v>
      </c>
      <c r="AB39" t="s">
        <v>18</v>
      </c>
      <c r="AC39" t="s">
        <v>19</v>
      </c>
      <c r="AD39" t="s">
        <v>20</v>
      </c>
      <c r="AE39" t="s">
        <v>21</v>
      </c>
      <c r="AF39" t="s">
        <v>22</v>
      </c>
    </row>
    <row r="40" spans="1:32" ht="12.75">
      <c r="A40">
        <v>2</v>
      </c>
      <c r="B40">
        <v>0</v>
      </c>
      <c r="C40">
        <v>-1.295960857</v>
      </c>
      <c r="D40">
        <v>49.286396118</v>
      </c>
      <c r="E40">
        <v>0.0500855601</v>
      </c>
      <c r="F40">
        <v>45.094882608675746</v>
      </c>
      <c r="G40">
        <v>45.575607403226186</v>
      </c>
      <c r="H40">
        <v>46.33933651096996</v>
      </c>
      <c r="I40">
        <v>47.683454689735115</v>
      </c>
      <c r="J40">
        <v>49.286396118</v>
      </c>
      <c r="K40">
        <v>51.018695737467304</v>
      </c>
      <c r="L40">
        <v>52.70250115153633</v>
      </c>
      <c r="M40">
        <v>53.772908778138486</v>
      </c>
      <c r="N40">
        <v>54.4952736403688</v>
      </c>
      <c r="O40">
        <v>45.162909833</v>
      </c>
      <c r="P40">
        <v>45.635838394</v>
      </c>
      <c r="Q40">
        <v>46.387170556</v>
      </c>
      <c r="R40">
        <v>47.709474476</v>
      </c>
      <c r="S40">
        <v>49.286396118</v>
      </c>
      <c r="T40">
        <v>50.99057602</v>
      </c>
      <c r="U40">
        <v>52.647054279</v>
      </c>
      <c r="V40">
        <v>53.700087087</v>
      </c>
      <c r="W40">
        <v>54.410737265</v>
      </c>
      <c r="X40">
        <f t="shared" si="1"/>
        <v>-0.06802722432425412</v>
      </c>
      <c r="Y40">
        <f t="shared" si="2"/>
        <v>-0.06023099077381033</v>
      </c>
      <c r="Z40">
        <f t="shared" si="3"/>
        <v>-0.047834045030043626</v>
      </c>
      <c r="AA40">
        <f t="shared" si="4"/>
        <v>-0.026019786264882327</v>
      </c>
      <c r="AB40">
        <f t="shared" si="5"/>
        <v>0</v>
      </c>
      <c r="AC40">
        <f t="shared" si="6"/>
        <v>0.02811971746730535</v>
      </c>
      <c r="AD40">
        <f t="shared" si="7"/>
        <v>0.055446872536329295</v>
      </c>
      <c r="AE40">
        <f t="shared" si="8"/>
        <v>0.07282169113848624</v>
      </c>
      <c r="AF40">
        <f t="shared" si="9"/>
        <v>0.0845363753687991</v>
      </c>
    </row>
    <row r="41" spans="1:32" ht="12.75">
      <c r="A41">
        <v>2</v>
      </c>
      <c r="B41">
        <v>0.5</v>
      </c>
      <c r="C41">
        <v>-0.809249882</v>
      </c>
      <c r="D41">
        <v>51.683580573</v>
      </c>
      <c r="E41">
        <v>0.0468185454</v>
      </c>
      <c r="F41">
        <v>47.46915792107976</v>
      </c>
      <c r="G41">
        <v>47.96323977230351</v>
      </c>
      <c r="H41">
        <v>48.742481675696276</v>
      </c>
      <c r="I41">
        <v>50.09685513493345</v>
      </c>
      <c r="J41">
        <v>51.683580573</v>
      </c>
      <c r="K41">
        <v>53.363623387634725</v>
      </c>
      <c r="L41">
        <v>54.96222276138463</v>
      </c>
      <c r="M41">
        <v>55.960942258356916</v>
      </c>
      <c r="N41">
        <v>56.62728063000559</v>
      </c>
      <c r="O41">
        <v>47.534383895</v>
      </c>
      <c r="P41">
        <v>48.020824897</v>
      </c>
      <c r="Q41">
        <v>48.788004718</v>
      </c>
      <c r="R41">
        <v>50.121417134</v>
      </c>
      <c r="S41">
        <v>51.683580573</v>
      </c>
      <c r="T41">
        <v>53.33761678</v>
      </c>
      <c r="U41">
        <v>54.911475354</v>
      </c>
      <c r="V41">
        <v>55.894735537</v>
      </c>
      <c r="W41">
        <v>56.550769417</v>
      </c>
      <c r="X41">
        <f t="shared" si="1"/>
        <v>-0.06522597392023499</v>
      </c>
      <c r="Y41">
        <f t="shared" si="2"/>
        <v>-0.057585124696487355</v>
      </c>
      <c r="Z41">
        <f t="shared" si="3"/>
        <v>-0.045523042303727834</v>
      </c>
      <c r="AA41">
        <f t="shared" si="4"/>
        <v>-0.02456199906654888</v>
      </c>
      <c r="AB41">
        <f t="shared" si="5"/>
        <v>0</v>
      </c>
      <c r="AC41">
        <f t="shared" si="6"/>
        <v>0.026006607634727175</v>
      </c>
      <c r="AD41">
        <f t="shared" si="7"/>
        <v>0.0507474073846339</v>
      </c>
      <c r="AE41">
        <f t="shared" si="8"/>
        <v>0.06620672135691308</v>
      </c>
      <c r="AF41">
        <f t="shared" si="9"/>
        <v>0.07651121300559538</v>
      </c>
    </row>
    <row r="42" spans="1:32" ht="12.75">
      <c r="A42">
        <v>2</v>
      </c>
      <c r="B42">
        <v>1.5</v>
      </c>
      <c r="C42">
        <v>-0.050782985</v>
      </c>
      <c r="D42">
        <v>55.286128126</v>
      </c>
      <c r="E42">
        <v>0.0434439</v>
      </c>
      <c r="F42">
        <v>50.95700561782332</v>
      </c>
      <c r="G42">
        <v>51.479956901940184</v>
      </c>
      <c r="H42">
        <v>52.29626871157328</v>
      </c>
      <c r="I42">
        <v>53.690781379835585</v>
      </c>
      <c r="J42">
        <v>55.286128126</v>
      </c>
      <c r="K42">
        <v>56.931360766911745</v>
      </c>
      <c r="L42">
        <v>58.45612368820123</v>
      </c>
      <c r="M42">
        <v>59.38910734013075</v>
      </c>
      <c r="N42">
        <v>60.003377712664744</v>
      </c>
      <c r="O42">
        <v>51.01964</v>
      </c>
      <c r="P42">
        <v>51.535031489</v>
      </c>
      <c r="Q42">
        <v>52.339530778</v>
      </c>
      <c r="R42">
        <v>53.713867739</v>
      </c>
      <c r="S42">
        <v>55.286128126</v>
      </c>
      <c r="T42">
        <v>56.90755246</v>
      </c>
      <c r="U42">
        <v>58.410255234</v>
      </c>
      <c r="V42">
        <v>59.329738113</v>
      </c>
      <c r="W42">
        <v>59.935128708</v>
      </c>
      <c r="X42">
        <f t="shared" si="1"/>
        <v>-0.06263438217668238</v>
      </c>
      <c r="Y42">
        <f t="shared" si="2"/>
        <v>-0.055074587059813496</v>
      </c>
      <c r="Z42">
        <f t="shared" si="3"/>
        <v>-0.043262066426713375</v>
      </c>
      <c r="AA42">
        <f t="shared" si="4"/>
        <v>-0.023086359164416592</v>
      </c>
      <c r="AB42">
        <f t="shared" si="5"/>
        <v>0</v>
      </c>
      <c r="AC42">
        <f t="shared" si="6"/>
        <v>0.023808306911746513</v>
      </c>
      <c r="AD42">
        <f t="shared" si="7"/>
        <v>0.04586845420123353</v>
      </c>
      <c r="AE42">
        <f t="shared" si="8"/>
        <v>0.05936922713075177</v>
      </c>
      <c r="AF42">
        <f t="shared" si="9"/>
        <v>0.06824900466474304</v>
      </c>
    </row>
    <row r="43" spans="1:32" ht="12.75">
      <c r="A43">
        <v>2</v>
      </c>
      <c r="B43">
        <v>2.5</v>
      </c>
      <c r="C43">
        <v>0.4768514065</v>
      </c>
      <c r="D43">
        <v>58.093819061</v>
      </c>
      <c r="E43">
        <v>0.0417161032</v>
      </c>
      <c r="F43">
        <v>53.62925291723539</v>
      </c>
      <c r="G43">
        <v>54.17907363906261</v>
      </c>
      <c r="H43">
        <v>55.03144305755338</v>
      </c>
      <c r="I43">
        <v>56.47125216887302</v>
      </c>
      <c r="J43">
        <v>58.093819061</v>
      </c>
      <c r="K43">
        <v>59.7404469372429</v>
      </c>
      <c r="L43">
        <v>61.24305750796815</v>
      </c>
      <c r="M43">
        <v>62.15165578698159</v>
      </c>
      <c r="N43">
        <v>62.74546997237469</v>
      </c>
      <c r="O43">
        <v>53.69072443</v>
      </c>
      <c r="P43">
        <v>54.232981481</v>
      </c>
      <c r="Q43">
        <v>55.073612719</v>
      </c>
      <c r="R43">
        <v>56.493597708</v>
      </c>
      <c r="S43">
        <v>58.093819061</v>
      </c>
      <c r="T43">
        <v>59.717770015</v>
      </c>
      <c r="U43">
        <v>61.199691781</v>
      </c>
      <c r="V43">
        <v>62.095777566</v>
      </c>
      <c r="W43">
        <v>62.681422939</v>
      </c>
      <c r="X43">
        <f t="shared" si="1"/>
        <v>-0.06147151276461216</v>
      </c>
      <c r="Y43">
        <f t="shared" si="2"/>
        <v>-0.05390784193739506</v>
      </c>
      <c r="Z43">
        <f t="shared" si="3"/>
        <v>-0.042169661446621376</v>
      </c>
      <c r="AA43">
        <f t="shared" si="4"/>
        <v>-0.022345539126980896</v>
      </c>
      <c r="AB43">
        <f t="shared" si="5"/>
        <v>0</v>
      </c>
      <c r="AC43">
        <f t="shared" si="6"/>
        <v>0.0226769222429013</v>
      </c>
      <c r="AD43">
        <f t="shared" si="7"/>
        <v>0.04336572696815466</v>
      </c>
      <c r="AE43">
        <f t="shared" si="8"/>
        <v>0.05587822098159023</v>
      </c>
      <c r="AF43">
        <f t="shared" si="9"/>
        <v>0.06404703337469186</v>
      </c>
    </row>
    <row r="44" spans="1:32" ht="12.75">
      <c r="A44">
        <v>2</v>
      </c>
      <c r="B44">
        <v>3.5</v>
      </c>
      <c r="C44">
        <v>0.8432996117</v>
      </c>
      <c r="D44">
        <v>60.459807634</v>
      </c>
      <c r="E44">
        <v>0.0407051733</v>
      </c>
      <c r="F44">
        <v>55.85939936383032</v>
      </c>
      <c r="G44">
        <v>56.4333494737886</v>
      </c>
      <c r="H44">
        <v>57.318924381421596</v>
      </c>
      <c r="I44">
        <v>58.80346207823296</v>
      </c>
      <c r="J44">
        <v>60.459807634</v>
      </c>
      <c r="K44">
        <v>62.12329513000976</v>
      </c>
      <c r="L44">
        <v>63.62647850348036</v>
      </c>
      <c r="M44">
        <v>64.52875325869294</v>
      </c>
      <c r="N44">
        <v>65.11577300280803</v>
      </c>
      <c r="O44">
        <v>55.920261956</v>
      </c>
      <c r="P44">
        <v>56.486625782</v>
      </c>
      <c r="Q44">
        <v>57.360482472</v>
      </c>
      <c r="R44">
        <v>58.825380215</v>
      </c>
      <c r="S44">
        <v>60.459807634</v>
      </c>
      <c r="T44">
        <v>62.101282478</v>
      </c>
      <c r="U44">
        <v>63.584579223</v>
      </c>
      <c r="V44">
        <v>64.474914791</v>
      </c>
      <c r="W44">
        <v>65.054175518</v>
      </c>
      <c r="X44">
        <f t="shared" si="1"/>
        <v>-0.06086259216967704</v>
      </c>
      <c r="Y44">
        <f t="shared" si="2"/>
        <v>-0.05327630821139451</v>
      </c>
      <c r="Z44">
        <f t="shared" si="3"/>
        <v>-0.04155809057840543</v>
      </c>
      <c r="AA44">
        <f t="shared" si="4"/>
        <v>-0.021918136767041574</v>
      </c>
      <c r="AB44">
        <f t="shared" si="5"/>
        <v>0</v>
      </c>
      <c r="AC44">
        <f t="shared" si="6"/>
        <v>0.02201265200975655</v>
      </c>
      <c r="AD44">
        <f t="shared" si="7"/>
        <v>0.04189928048035796</v>
      </c>
      <c r="AE44">
        <f t="shared" si="8"/>
        <v>0.053838467692941094</v>
      </c>
      <c r="AF44">
        <f t="shared" si="9"/>
        <v>0.06159748480803273</v>
      </c>
    </row>
    <row r="45" spans="1:32" ht="12.75">
      <c r="A45">
        <v>2</v>
      </c>
      <c r="B45">
        <v>4.5</v>
      </c>
      <c r="C45">
        <v>1.0975622571</v>
      </c>
      <c r="D45">
        <v>62.536696555</v>
      </c>
      <c r="E45">
        <v>0.0400797646</v>
      </c>
      <c r="F45">
        <v>57.80470108913169</v>
      </c>
      <c r="G45">
        <v>58.400324369791214</v>
      </c>
      <c r="H45">
        <v>59.31632768155114</v>
      </c>
      <c r="I45">
        <v>60.84386228744101</v>
      </c>
      <c r="J45">
        <v>62.536696555</v>
      </c>
      <c r="K45">
        <v>64.2250712719925</v>
      </c>
      <c r="L45">
        <v>65.74095894810443</v>
      </c>
      <c r="M45">
        <v>66.6465255567482</v>
      </c>
      <c r="N45">
        <v>67.23397741216654</v>
      </c>
      <c r="O45">
        <v>57.865225014</v>
      </c>
      <c r="P45">
        <v>58.453237303</v>
      </c>
      <c r="Q45">
        <v>59.357522295</v>
      </c>
      <c r="R45">
        <v>60.865519378</v>
      </c>
      <c r="S45">
        <v>62.536696555</v>
      </c>
      <c r="T45">
        <v>64.203471238</v>
      </c>
      <c r="U45">
        <v>65.699970356</v>
      </c>
      <c r="V45">
        <v>66.593952156</v>
      </c>
      <c r="W45">
        <v>67.173897425</v>
      </c>
      <c r="X45">
        <f t="shared" si="1"/>
        <v>-0.06052392486831337</v>
      </c>
      <c r="Y45">
        <f t="shared" si="2"/>
        <v>-0.05291293320878765</v>
      </c>
      <c r="Z45">
        <f t="shared" si="3"/>
        <v>-0.04119461344886588</v>
      </c>
      <c r="AA45">
        <f t="shared" si="4"/>
        <v>-0.02165709055898901</v>
      </c>
      <c r="AB45">
        <f t="shared" si="5"/>
        <v>0</v>
      </c>
      <c r="AC45">
        <f t="shared" si="6"/>
        <v>0.02160003399249888</v>
      </c>
      <c r="AD45">
        <f t="shared" si="7"/>
        <v>0.04098859210444061</v>
      </c>
      <c r="AE45">
        <f t="shared" si="8"/>
        <v>0.05257340074820149</v>
      </c>
      <c r="AF45">
        <f t="shared" si="9"/>
        <v>0.06007998716653162</v>
      </c>
    </row>
    <row r="46" spans="1:32" ht="12.75">
      <c r="A46">
        <v>2</v>
      </c>
      <c r="B46">
        <v>5.5</v>
      </c>
      <c r="C46">
        <v>1.2725096408</v>
      </c>
      <c r="D46">
        <v>64.406327624</v>
      </c>
      <c r="E46">
        <v>0.0396868449</v>
      </c>
      <c r="F46">
        <v>59.54799296623888</v>
      </c>
      <c r="G46">
        <v>60.163230754808446</v>
      </c>
      <c r="H46">
        <v>61.10725836297267</v>
      </c>
      <c r="I46">
        <v>62.67589709491494</v>
      </c>
      <c r="J46">
        <v>64.406327624</v>
      </c>
      <c r="K46">
        <v>66.12417851952381</v>
      </c>
      <c r="L46">
        <v>67.65995217621479</v>
      </c>
      <c r="M46">
        <v>68.57451606698666</v>
      </c>
      <c r="N46">
        <v>69.16667618948219</v>
      </c>
      <c r="O46">
        <v>59.608328605</v>
      </c>
      <c r="P46">
        <v>60.215933245</v>
      </c>
      <c r="Q46">
        <v>61.14823459</v>
      </c>
      <c r="R46">
        <v>62.697392581</v>
      </c>
      <c r="S46">
        <v>64.406327624</v>
      </c>
      <c r="T46">
        <v>66.10283931</v>
      </c>
      <c r="U46">
        <v>67.61954037</v>
      </c>
      <c r="V46">
        <v>68.522743969</v>
      </c>
      <c r="W46">
        <v>69.107557234</v>
      </c>
      <c r="X46">
        <f t="shared" si="1"/>
        <v>-0.06033563876111714</v>
      </c>
      <c r="Y46">
        <f t="shared" si="2"/>
        <v>-0.052702490191556706</v>
      </c>
      <c r="Z46">
        <f t="shared" si="3"/>
        <v>-0.04097622702732906</v>
      </c>
      <c r="AA46">
        <f t="shared" si="4"/>
        <v>-0.021495486085065352</v>
      </c>
      <c r="AB46">
        <f t="shared" si="5"/>
        <v>0</v>
      </c>
      <c r="AC46">
        <f t="shared" si="6"/>
        <v>0.021339209523816294</v>
      </c>
      <c r="AD46">
        <f t="shared" si="7"/>
        <v>0.04041180621479157</v>
      </c>
      <c r="AE46">
        <f t="shared" si="8"/>
        <v>0.05177209798665672</v>
      </c>
      <c r="AF46">
        <f t="shared" si="9"/>
        <v>0.05911895548219093</v>
      </c>
    </row>
    <row r="47" spans="1:32" ht="12.75">
      <c r="A47">
        <v>2</v>
      </c>
      <c r="B47">
        <v>6.5</v>
      </c>
      <c r="C47">
        <v>1.3904288587</v>
      </c>
      <c r="D47">
        <v>66.118415533</v>
      </c>
      <c r="E47">
        <v>0.0394445547</v>
      </c>
      <c r="F47">
        <v>61.13893122392878</v>
      </c>
      <c r="G47">
        <v>61.77208014527712</v>
      </c>
      <c r="H47">
        <v>62.742102831168125</v>
      </c>
      <c r="I47">
        <v>64.35005344149418</v>
      </c>
      <c r="J47">
        <v>66.118415533</v>
      </c>
      <c r="K47">
        <v>67.86849937047107</v>
      </c>
      <c r="L47">
        <v>69.42868424518863</v>
      </c>
      <c r="M47">
        <v>70.35586907499369</v>
      </c>
      <c r="N47">
        <v>70.95545459250545</v>
      </c>
      <c r="O47">
        <v>61.199169779</v>
      </c>
      <c r="P47">
        <v>61.824666986</v>
      </c>
      <c r="Q47">
        <v>62.782952509</v>
      </c>
      <c r="R47">
        <v>64.371451347</v>
      </c>
      <c r="S47">
        <v>66.118415533</v>
      </c>
      <c r="T47">
        <v>67.847322656</v>
      </c>
      <c r="U47">
        <v>69.388633588</v>
      </c>
      <c r="V47">
        <v>70.304599568</v>
      </c>
      <c r="W47">
        <v>70.896938948</v>
      </c>
      <c r="X47">
        <f t="shared" si="1"/>
        <v>-0.06023855507122278</v>
      </c>
      <c r="Y47">
        <f t="shared" si="2"/>
        <v>-0.05258684072287423</v>
      </c>
      <c r="Z47">
        <f t="shared" si="3"/>
        <v>-0.0408496778318721</v>
      </c>
      <c r="AA47">
        <f t="shared" si="4"/>
        <v>-0.021397905505821768</v>
      </c>
      <c r="AB47">
        <f t="shared" si="5"/>
        <v>0</v>
      </c>
      <c r="AC47">
        <f t="shared" si="6"/>
        <v>0.021176714471067726</v>
      </c>
      <c r="AD47">
        <f t="shared" si="7"/>
        <v>0.04005065718862966</v>
      </c>
      <c r="AE47">
        <f t="shared" si="8"/>
        <v>0.05126950699369104</v>
      </c>
      <c r="AF47">
        <f t="shared" si="9"/>
        <v>0.058515644505447995</v>
      </c>
    </row>
    <row r="48" spans="1:32" ht="12.75">
      <c r="A48">
        <v>2</v>
      </c>
      <c r="B48">
        <v>7.5</v>
      </c>
      <c r="C48">
        <v>1.466733925</v>
      </c>
      <c r="D48">
        <v>67.705744192</v>
      </c>
      <c r="E48">
        <v>0.0393047376</v>
      </c>
      <c r="F48">
        <v>62.60993178601524</v>
      </c>
      <c r="G48">
        <v>63.25957953821356</v>
      </c>
      <c r="H48">
        <v>64.2538878034357</v>
      </c>
      <c r="I48">
        <v>65.89952095872275</v>
      </c>
      <c r="J48">
        <v>67.705744192</v>
      </c>
      <c r="K48">
        <v>69.48974950025189</v>
      </c>
      <c r="L48">
        <v>71.07731063328298</v>
      </c>
      <c r="M48">
        <v>72.01952454650412</v>
      </c>
      <c r="N48">
        <v>72.62834749800467</v>
      </c>
      <c r="O48">
        <v>62.670132056</v>
      </c>
      <c r="P48">
        <v>63.312112994</v>
      </c>
      <c r="Q48">
        <v>64.294672297</v>
      </c>
      <c r="R48">
        <v>65.920864637</v>
      </c>
      <c r="S48">
        <v>67.705744192</v>
      </c>
      <c r="T48">
        <v>69.468668385</v>
      </c>
      <c r="U48">
        <v>71.037474737</v>
      </c>
      <c r="V48">
        <v>71.968555223</v>
      </c>
      <c r="W48">
        <v>72.570193101</v>
      </c>
      <c r="X48">
        <f t="shared" si="1"/>
        <v>-0.06020026998476169</v>
      </c>
      <c r="Y48">
        <f t="shared" si="2"/>
        <v>-0.052533455786445415</v>
      </c>
      <c r="Z48">
        <f t="shared" si="3"/>
        <v>-0.04078449356430269</v>
      </c>
      <c r="AA48">
        <f t="shared" si="4"/>
        <v>-0.02134367827724759</v>
      </c>
      <c r="AB48">
        <f t="shared" si="5"/>
        <v>0</v>
      </c>
      <c r="AC48">
        <f t="shared" si="6"/>
        <v>0.021081115251888605</v>
      </c>
      <c r="AD48">
        <f t="shared" si="7"/>
        <v>0.03983589628298034</v>
      </c>
      <c r="AE48">
        <f t="shared" si="8"/>
        <v>0.05096932350411976</v>
      </c>
      <c r="AF48">
        <f t="shared" si="9"/>
        <v>0.058154397004670955</v>
      </c>
    </row>
    <row r="49" spans="1:32" ht="12.75">
      <c r="A49">
        <v>2</v>
      </c>
      <c r="B49">
        <v>8.5</v>
      </c>
      <c r="C49">
        <v>1.5123019758</v>
      </c>
      <c r="D49">
        <v>69.191236138</v>
      </c>
      <c r="E49">
        <v>0.0392371101</v>
      </c>
      <c r="F49">
        <v>63.98348086788668</v>
      </c>
      <c r="G49">
        <v>64.648448283892</v>
      </c>
      <c r="H49">
        <v>65.66559389846306</v>
      </c>
      <c r="I49">
        <v>67.34744592932454</v>
      </c>
      <c r="J49">
        <v>69.191236138</v>
      </c>
      <c r="K49">
        <v>71.01018905339478</v>
      </c>
      <c r="L49">
        <v>72.62711495095809</v>
      </c>
      <c r="M49">
        <v>73.58600806400439</v>
      </c>
      <c r="N49">
        <v>74.20531836847917</v>
      </c>
      <c r="O49">
        <v>64.043682475</v>
      </c>
      <c r="P49">
        <v>64.700970975</v>
      </c>
      <c r="Q49">
        <v>65.706355806</v>
      </c>
      <c r="R49">
        <v>67.368765799</v>
      </c>
      <c r="S49">
        <v>69.191236138</v>
      </c>
      <c r="T49">
        <v>70.989156402</v>
      </c>
      <c r="U49">
        <v>72.587390796</v>
      </c>
      <c r="V49">
        <v>73.535196645</v>
      </c>
      <c r="W49">
        <v>74.147355216</v>
      </c>
      <c r="X49">
        <f t="shared" si="1"/>
        <v>-0.06020160711331357</v>
      </c>
      <c r="Y49">
        <f t="shared" si="2"/>
        <v>-0.05252269110800967</v>
      </c>
      <c r="Z49">
        <f t="shared" si="3"/>
        <v>-0.04076190753694675</v>
      </c>
      <c r="AA49">
        <f t="shared" si="4"/>
        <v>-0.021319869675465952</v>
      </c>
      <c r="AB49">
        <f t="shared" si="5"/>
        <v>0</v>
      </c>
      <c r="AC49">
        <f t="shared" si="6"/>
        <v>0.02103265139477628</v>
      </c>
      <c r="AD49">
        <f t="shared" si="7"/>
        <v>0.039724154958094005</v>
      </c>
      <c r="AE49">
        <f t="shared" si="8"/>
        <v>0.05081141900438979</v>
      </c>
      <c r="AF49">
        <f t="shared" si="9"/>
        <v>0.05796315247917505</v>
      </c>
    </row>
    <row r="50" spans="1:32" ht="12.75">
      <c r="A50">
        <v>2</v>
      </c>
      <c r="B50">
        <v>9.5</v>
      </c>
      <c r="C50">
        <v>1.534950767</v>
      </c>
      <c r="D50">
        <v>70.591639237</v>
      </c>
      <c r="E50">
        <v>0.0392216648</v>
      </c>
      <c r="F50">
        <v>65.275903473378</v>
      </c>
      <c r="G50">
        <v>65.9551975697399</v>
      </c>
      <c r="H50">
        <v>66.99394371122669</v>
      </c>
      <c r="I50">
        <v>68.71070188364799</v>
      </c>
      <c r="J50">
        <v>70.591639237</v>
      </c>
      <c r="K50">
        <v>72.44613669494426</v>
      </c>
      <c r="L50">
        <v>74.09377512402956</v>
      </c>
      <c r="M50">
        <v>75.07050087525255</v>
      </c>
      <c r="N50">
        <v>75.70118112636801</v>
      </c>
      <c r="O50">
        <v>65.336134045</v>
      </c>
      <c r="P50">
        <v>66.007739599</v>
      </c>
      <c r="Q50">
        <v>67.034713459</v>
      </c>
      <c r="R50">
        <v>68.732019856</v>
      </c>
      <c r="S50">
        <v>70.591639237</v>
      </c>
      <c r="T50">
        <v>72.425118408</v>
      </c>
      <c r="U50">
        <v>74.054088221</v>
      </c>
      <c r="V50">
        <v>75.019744549</v>
      </c>
      <c r="W50">
        <v>75.643286428</v>
      </c>
      <c r="X50">
        <f t="shared" si="1"/>
        <v>-0.060230571622000184</v>
      </c>
      <c r="Y50">
        <f t="shared" si="2"/>
        <v>-0.05254202926010976</v>
      </c>
      <c r="Z50">
        <f t="shared" si="3"/>
        <v>-0.04076974777331088</v>
      </c>
      <c r="AA50">
        <f t="shared" si="4"/>
        <v>-0.021317972352008496</v>
      </c>
      <c r="AB50">
        <f t="shared" si="5"/>
        <v>0</v>
      </c>
      <c r="AC50">
        <f t="shared" si="6"/>
        <v>0.021018286944254783</v>
      </c>
      <c r="AD50">
        <f t="shared" si="7"/>
        <v>0.039686903029561904</v>
      </c>
      <c r="AE50">
        <f t="shared" si="8"/>
        <v>0.05075632625255366</v>
      </c>
      <c r="AF50">
        <f t="shared" si="9"/>
        <v>0.05789469836801686</v>
      </c>
    </row>
    <row r="51" spans="1:32" ht="12.75">
      <c r="A51">
        <v>2</v>
      </c>
      <c r="B51">
        <v>10.5</v>
      </c>
      <c r="C51">
        <v>1.5403908751</v>
      </c>
      <c r="D51">
        <v>71.919616727</v>
      </c>
      <c r="E51">
        <v>0.0392446716</v>
      </c>
      <c r="F51">
        <v>66.49947934754343</v>
      </c>
      <c r="G51">
        <v>67.19225646464807</v>
      </c>
      <c r="H51">
        <v>68.25153765759529</v>
      </c>
      <c r="I51">
        <v>70.00202169287853</v>
      </c>
      <c r="J51">
        <v>71.919616727</v>
      </c>
      <c r="K51">
        <v>73.80996847739723</v>
      </c>
      <c r="L51">
        <v>75.48923129887451</v>
      </c>
      <c r="M51">
        <v>76.48460494801607</v>
      </c>
      <c r="N51">
        <v>77.12728798590395</v>
      </c>
      <c r="O51">
        <v>66.559758651</v>
      </c>
      <c r="P51">
        <v>67.244839589</v>
      </c>
      <c r="Q51">
        <v>68.292337434</v>
      </c>
      <c r="R51">
        <v>70.023353864</v>
      </c>
      <c r="S51">
        <v>71.919616727</v>
      </c>
      <c r="T51">
        <v>73.788939397</v>
      </c>
      <c r="U51">
        <v>75.449526677</v>
      </c>
      <c r="V51">
        <v>76.433827851</v>
      </c>
      <c r="W51">
        <v>77.06937115</v>
      </c>
      <c r="X51">
        <f t="shared" si="1"/>
        <v>-0.060279303456567845</v>
      </c>
      <c r="Y51">
        <f t="shared" si="2"/>
        <v>-0.05258312435192636</v>
      </c>
      <c r="Z51">
        <f t="shared" si="3"/>
        <v>-0.040799776404711</v>
      </c>
      <c r="AA51">
        <f t="shared" si="4"/>
        <v>-0.021332171121471788</v>
      </c>
      <c r="AB51">
        <f t="shared" si="5"/>
        <v>0</v>
      </c>
      <c r="AC51">
        <f t="shared" si="6"/>
        <v>0.021029080397241273</v>
      </c>
      <c r="AD51">
        <f t="shared" si="7"/>
        <v>0.039704621874520285</v>
      </c>
      <c r="AE51">
        <f t="shared" si="8"/>
        <v>0.050777097016066364</v>
      </c>
      <c r="AF51">
        <f t="shared" si="9"/>
        <v>0.0579168359039528</v>
      </c>
    </row>
    <row r="52" spans="1:32" ht="12.75">
      <c r="A52">
        <v>2</v>
      </c>
      <c r="B52">
        <v>11.5</v>
      </c>
      <c r="C52">
        <v>1.5328528917</v>
      </c>
      <c r="D52">
        <v>73.185010399</v>
      </c>
      <c r="E52">
        <v>0.0392964203</v>
      </c>
      <c r="F52">
        <v>67.66371146103329</v>
      </c>
      <c r="G52">
        <v>68.36924855042044</v>
      </c>
      <c r="H52">
        <v>69.44813905364532</v>
      </c>
      <c r="I52">
        <v>71.23128341647255</v>
      </c>
      <c r="J52">
        <v>73.185010399</v>
      </c>
      <c r="K52">
        <v>75.1113294629031</v>
      </c>
      <c r="L52">
        <v>76.8228234514385</v>
      </c>
      <c r="M52">
        <v>77.83742285177229</v>
      </c>
      <c r="N52">
        <v>78.49256622479267</v>
      </c>
      <c r="O52">
        <v>67.724053903</v>
      </c>
      <c r="P52">
        <v>68.421888758</v>
      </c>
      <c r="Q52">
        <v>69.488985286</v>
      </c>
      <c r="R52">
        <v>71.252641773</v>
      </c>
      <c r="S52">
        <v>73.185010399</v>
      </c>
      <c r="T52">
        <v>75.090270756</v>
      </c>
      <c r="U52">
        <v>76.783059926</v>
      </c>
      <c r="V52">
        <v>77.786568125</v>
      </c>
      <c r="W52">
        <v>78.43455934</v>
      </c>
      <c r="X52">
        <f t="shared" si="1"/>
        <v>-0.06034244196671068</v>
      </c>
      <c r="Y52">
        <f t="shared" si="2"/>
        <v>-0.05264020757955734</v>
      </c>
      <c r="Z52">
        <f t="shared" si="3"/>
        <v>-0.04084623235468143</v>
      </c>
      <c r="AA52">
        <f t="shared" si="4"/>
        <v>-0.021358356527443334</v>
      </c>
      <c r="AB52">
        <f t="shared" si="5"/>
        <v>0</v>
      </c>
      <c r="AC52">
        <f t="shared" si="6"/>
        <v>0.021058706903104962</v>
      </c>
      <c r="AD52">
        <f t="shared" si="7"/>
        <v>0.039763525438488045</v>
      </c>
      <c r="AE52">
        <f t="shared" si="8"/>
        <v>0.050854726772286085</v>
      </c>
      <c r="AF52">
        <f t="shared" si="9"/>
        <v>0.05800688479266114</v>
      </c>
    </row>
    <row r="53" spans="1:32" ht="12.75">
      <c r="A53">
        <v>2</v>
      </c>
      <c r="B53">
        <v>12.5</v>
      </c>
      <c r="C53">
        <v>1.5155094695</v>
      </c>
      <c r="D53">
        <v>74.395643786</v>
      </c>
      <c r="E53">
        <v>0.0393698746</v>
      </c>
      <c r="F53">
        <v>68.77612693766216</v>
      </c>
      <c r="G53">
        <v>69.49379916705823</v>
      </c>
      <c r="H53">
        <v>70.59148810211305</v>
      </c>
      <c r="I53">
        <v>72.40632639333774</v>
      </c>
      <c r="J53">
        <v>74.395643786</v>
      </c>
      <c r="K53">
        <v>76.35790617193862</v>
      </c>
      <c r="L53">
        <v>78.10201973435667</v>
      </c>
      <c r="M53">
        <v>79.13625191371818</v>
      </c>
      <c r="N53">
        <v>79.80418692509808</v>
      </c>
      <c r="O53">
        <v>68.8365432</v>
      </c>
      <c r="P53">
        <v>69.54650838</v>
      </c>
      <c r="Q53">
        <v>70.632393101</v>
      </c>
      <c r="R53">
        <v>72.427719964</v>
      </c>
      <c r="S53">
        <v>74.395643786</v>
      </c>
      <c r="T53">
        <v>76.336803581</v>
      </c>
      <c r="U53">
        <v>78.062166075</v>
      </c>
      <c r="V53">
        <v>79.085276406</v>
      </c>
      <c r="W53">
        <v>79.74603843</v>
      </c>
      <c r="X53">
        <f t="shared" si="1"/>
        <v>-0.06041626233783859</v>
      </c>
      <c r="Y53">
        <f t="shared" si="2"/>
        <v>-0.052709212941778105</v>
      </c>
      <c r="Z53">
        <f t="shared" si="3"/>
        <v>-0.04090499888695831</v>
      </c>
      <c r="AA53">
        <f t="shared" si="4"/>
        <v>-0.021393570662269212</v>
      </c>
      <c r="AB53">
        <f t="shared" si="5"/>
        <v>0</v>
      </c>
      <c r="AC53">
        <f t="shared" si="6"/>
        <v>0.0211025909386251</v>
      </c>
      <c r="AD53">
        <f t="shared" si="7"/>
        <v>0.03985365935668028</v>
      </c>
      <c r="AE53">
        <f t="shared" si="8"/>
        <v>0.05097550771817794</v>
      </c>
      <c r="AF53">
        <f t="shared" si="9"/>
        <v>0.058148495098080843</v>
      </c>
    </row>
    <row r="54" spans="1:32" ht="12.75">
      <c r="A54">
        <v>2</v>
      </c>
      <c r="B54">
        <v>13.5</v>
      </c>
      <c r="C54">
        <v>1.4907650275</v>
      </c>
      <c r="D54">
        <v>75.557854397</v>
      </c>
      <c r="E54">
        <v>0.0394598321</v>
      </c>
      <c r="F54">
        <v>69.84280473803678</v>
      </c>
      <c r="G54">
        <v>70.57206791217446</v>
      </c>
      <c r="H54">
        <v>71.68783959820493</v>
      </c>
      <c r="I54">
        <v>73.53349119687982</v>
      </c>
      <c r="J54">
        <v>75.557854397</v>
      </c>
      <c r="K54">
        <v>77.55593963500418</v>
      </c>
      <c r="L54">
        <v>79.3329020440415</v>
      </c>
      <c r="M54">
        <v>80.38704859579595</v>
      </c>
      <c r="N54">
        <v>81.06801366456347</v>
      </c>
      <c r="O54">
        <v>69.903302795</v>
      </c>
      <c r="P54">
        <v>70.624855069</v>
      </c>
      <c r="Q54">
        <v>71.72881264</v>
      </c>
      <c r="R54">
        <v>73.554926816</v>
      </c>
      <c r="S54">
        <v>75.557854397</v>
      </c>
      <c r="T54">
        <v>77.534782291</v>
      </c>
      <c r="U54">
        <v>79.292934392</v>
      </c>
      <c r="V54">
        <v>80.335919305</v>
      </c>
      <c r="W54">
        <v>81.009684094</v>
      </c>
      <c r="X54">
        <f t="shared" si="1"/>
        <v>-0.06049805696322608</v>
      </c>
      <c r="Y54">
        <f t="shared" si="2"/>
        <v>-0.05278715682554491</v>
      </c>
      <c r="Z54">
        <f t="shared" si="3"/>
        <v>-0.040973041795069776</v>
      </c>
      <c r="AA54">
        <f t="shared" si="4"/>
        <v>-0.02143561912018299</v>
      </c>
      <c r="AB54">
        <f t="shared" si="5"/>
        <v>0</v>
      </c>
      <c r="AC54">
        <f t="shared" si="6"/>
        <v>0.021157344004180345</v>
      </c>
      <c r="AD54">
        <f t="shared" si="7"/>
        <v>0.039967652041497104</v>
      </c>
      <c r="AE54">
        <f t="shared" si="8"/>
        <v>0.05112929079594153</v>
      </c>
      <c r="AF54">
        <f t="shared" si="9"/>
        <v>0.058329570563472544</v>
      </c>
    </row>
    <row r="55" spans="1:32" ht="12.75">
      <c r="A55">
        <v>2</v>
      </c>
      <c r="B55">
        <v>14.5</v>
      </c>
      <c r="C55">
        <v>1.460458255</v>
      </c>
      <c r="D55">
        <v>76.676858713</v>
      </c>
      <c r="E55">
        <v>0.0395623818</v>
      </c>
      <c r="F55">
        <v>70.86873554897542</v>
      </c>
      <c r="G55">
        <v>71.6091122237936</v>
      </c>
      <c r="H55">
        <v>72.74233054631799</v>
      </c>
      <c r="I55">
        <v>74.61798935156294</v>
      </c>
      <c r="J55">
        <v>76.676858713</v>
      </c>
      <c r="K55">
        <v>78.71057804992208</v>
      </c>
      <c r="L55">
        <v>80.52050097571406</v>
      </c>
      <c r="M55">
        <v>81.59474985629193</v>
      </c>
      <c r="N55">
        <v>82.28891384870649</v>
      </c>
      <c r="O55">
        <v>70.92932142</v>
      </c>
      <c r="P55">
        <v>71.661984085</v>
      </c>
      <c r="Q55">
        <v>72.783378662</v>
      </c>
      <c r="R55">
        <v>74.63947222</v>
      </c>
      <c r="S55">
        <v>76.676858713</v>
      </c>
      <c r="T55">
        <v>78.689357626</v>
      </c>
      <c r="U55">
        <v>80.480400999</v>
      </c>
      <c r="V55">
        <v>81.543441381</v>
      </c>
      <c r="W55">
        <v>82.230372796</v>
      </c>
      <c r="X55">
        <f t="shared" si="1"/>
        <v>-0.06058587102457125</v>
      </c>
      <c r="Y55">
        <f t="shared" si="2"/>
        <v>-0.05287186120639831</v>
      </c>
      <c r="Z55">
        <f t="shared" si="3"/>
        <v>-0.04104811568201683</v>
      </c>
      <c r="AA55">
        <f t="shared" si="4"/>
        <v>-0.021482868437061597</v>
      </c>
      <c r="AB55">
        <f t="shared" si="5"/>
        <v>0</v>
      </c>
      <c r="AC55">
        <f t="shared" si="6"/>
        <v>0.021220423922073905</v>
      </c>
      <c r="AD55">
        <f t="shared" si="7"/>
        <v>0.040099976714060404</v>
      </c>
      <c r="AE55">
        <f t="shared" si="8"/>
        <v>0.05130847529193261</v>
      </c>
      <c r="AF55">
        <f t="shared" si="9"/>
        <v>0.05854105270648802</v>
      </c>
    </row>
    <row r="56" spans="1:32" ht="12.75">
      <c r="A56">
        <v>2</v>
      </c>
      <c r="B56">
        <v>15.5</v>
      </c>
      <c r="C56">
        <v>1.4260060091</v>
      </c>
      <c r="D56">
        <v>77.757009856</v>
      </c>
      <c r="E56">
        <v>0.0396745415</v>
      </c>
      <c r="F56">
        <v>71.85807481441606</v>
      </c>
      <c r="G56">
        <v>72.60914322738506</v>
      </c>
      <c r="H56">
        <v>73.75923909439666</v>
      </c>
      <c r="I56">
        <v>75.66416402944654</v>
      </c>
      <c r="J56">
        <v>77.757009856</v>
      </c>
      <c r="K56">
        <v>79.8261262130668</v>
      </c>
      <c r="L56">
        <v>81.66903344516031</v>
      </c>
      <c r="M56">
        <v>82.76350174214824</v>
      </c>
      <c r="N56">
        <v>83.47098066238375</v>
      </c>
      <c r="O56">
        <v>71.918753027</v>
      </c>
      <c r="P56">
        <v>72.662104887</v>
      </c>
      <c r="Q56">
        <v>73.800367598</v>
      </c>
      <c r="R56">
        <v>75.685698095</v>
      </c>
      <c r="S56">
        <v>77.757009856</v>
      </c>
      <c r="T56">
        <v>79.80483633</v>
      </c>
      <c r="U56">
        <v>81.628787046</v>
      </c>
      <c r="V56">
        <v>82.711994504</v>
      </c>
      <c r="W56">
        <v>83.412204659</v>
      </c>
      <c r="X56">
        <f t="shared" si="1"/>
        <v>-0.06067821258393735</v>
      </c>
      <c r="Y56">
        <f t="shared" si="2"/>
        <v>-0.05296165961493671</v>
      </c>
      <c r="Z56">
        <f t="shared" si="3"/>
        <v>-0.04112850360333198</v>
      </c>
      <c r="AA56">
        <f t="shared" si="4"/>
        <v>-0.021534065553467485</v>
      </c>
      <c r="AB56">
        <f t="shared" si="5"/>
        <v>0</v>
      </c>
      <c r="AC56">
        <f t="shared" si="6"/>
        <v>0.021289883066799575</v>
      </c>
      <c r="AD56">
        <f t="shared" si="7"/>
        <v>0.04024639916030992</v>
      </c>
      <c r="AE56">
        <f t="shared" si="8"/>
        <v>0.05150723814823266</v>
      </c>
      <c r="AF56">
        <f t="shared" si="9"/>
        <v>0.05877600338375544</v>
      </c>
    </row>
    <row r="57" spans="1:32" ht="12.75">
      <c r="A57">
        <v>2</v>
      </c>
      <c r="B57">
        <v>16.5</v>
      </c>
      <c r="C57">
        <v>1.3885070954</v>
      </c>
      <c r="D57">
        <v>78.801984056</v>
      </c>
      <c r="E57">
        <v>0.0397940102</v>
      </c>
      <c r="F57">
        <v>72.8143250204203</v>
      </c>
      <c r="G57">
        <v>73.57571020675712</v>
      </c>
      <c r="H57">
        <v>74.74217141814671</v>
      </c>
      <c r="I57">
        <v>76.67567844175949</v>
      </c>
      <c r="J57">
        <v>78.801984056</v>
      </c>
      <c r="K57">
        <v>80.90622640643474</v>
      </c>
      <c r="L57">
        <v>82.78207554161696</v>
      </c>
      <c r="M57">
        <v>83.89682611143358</v>
      </c>
      <c r="N57">
        <v>84.61769529309653</v>
      </c>
      <c r="O57">
        <v>72.875098984</v>
      </c>
      <c r="P57">
        <v>73.628765498</v>
      </c>
      <c r="Q57">
        <v>74.783384314</v>
      </c>
      <c r="R57">
        <v>76.697266691</v>
      </c>
      <c r="S57">
        <v>78.801984056</v>
      </c>
      <c r="T57">
        <v>80.884862185</v>
      </c>
      <c r="U57">
        <v>82.741671883</v>
      </c>
      <c r="V57">
        <v>83.845105021</v>
      </c>
      <c r="W57">
        <v>84.558666217</v>
      </c>
      <c r="X57">
        <f t="shared" si="1"/>
        <v>-0.06077396357970599</v>
      </c>
      <c r="Y57">
        <f t="shared" si="2"/>
        <v>-0.05305529124288455</v>
      </c>
      <c r="Z57">
        <f t="shared" si="3"/>
        <v>-0.0412128958532918</v>
      </c>
      <c r="AA57">
        <f t="shared" si="4"/>
        <v>-0.021588249240508617</v>
      </c>
      <c r="AB57">
        <f t="shared" si="5"/>
        <v>0</v>
      </c>
      <c r="AC57">
        <f t="shared" si="6"/>
        <v>0.021364221434737374</v>
      </c>
      <c r="AD57">
        <f t="shared" si="7"/>
        <v>0.04040365861696671</v>
      </c>
      <c r="AE57">
        <f t="shared" si="8"/>
        <v>0.0517210904335883</v>
      </c>
      <c r="AF57">
        <f t="shared" si="9"/>
        <v>0.05902907609653596</v>
      </c>
    </row>
    <row r="58" spans="1:32" ht="12.75">
      <c r="A58">
        <v>2</v>
      </c>
      <c r="B58">
        <v>17.5</v>
      </c>
      <c r="C58">
        <v>1.3488181274</v>
      </c>
      <c r="D58">
        <v>79.814918523</v>
      </c>
      <c r="E58">
        <v>0.0399189943</v>
      </c>
      <c r="F58">
        <v>73.74047006491209</v>
      </c>
      <c r="G58">
        <v>74.51183666427754</v>
      </c>
      <c r="H58">
        <v>75.6941996522115</v>
      </c>
      <c r="I58">
        <v>77.6556549949202</v>
      </c>
      <c r="J58">
        <v>79.814918523</v>
      </c>
      <c r="K58">
        <v>81.95399236537308</v>
      </c>
      <c r="L58">
        <v>83.8626908671008</v>
      </c>
      <c r="M58">
        <v>84.99774469006032</v>
      </c>
      <c r="N58">
        <v>85.7320478519033</v>
      </c>
      <c r="O58">
        <v>73.801342316</v>
      </c>
      <c r="P58">
        <v>74.564988436</v>
      </c>
      <c r="Q58">
        <v>75.735499921</v>
      </c>
      <c r="R58">
        <v>77.677299663</v>
      </c>
      <c r="S58">
        <v>79.814918523</v>
      </c>
      <c r="T58">
        <v>81.932550098</v>
      </c>
      <c r="U58">
        <v>83.822121667</v>
      </c>
      <c r="V58">
        <v>84.945798173</v>
      </c>
      <c r="W58">
        <v>85.67275177</v>
      </c>
      <c r="X58">
        <f t="shared" si="1"/>
        <v>-0.06087225108791472</v>
      </c>
      <c r="Y58">
        <f t="shared" si="2"/>
        <v>-0.053151771722454555</v>
      </c>
      <c r="Z58">
        <f t="shared" si="3"/>
        <v>-0.04130026878850401</v>
      </c>
      <c r="AA58">
        <f t="shared" si="4"/>
        <v>-0.021644668079801477</v>
      </c>
      <c r="AB58">
        <f t="shared" si="5"/>
        <v>0</v>
      </c>
      <c r="AC58">
        <f t="shared" si="6"/>
        <v>0.021442267373089408</v>
      </c>
      <c r="AD58">
        <f t="shared" si="7"/>
        <v>0.04056920010079068</v>
      </c>
      <c r="AE58">
        <f t="shared" si="8"/>
        <v>0.0519465170603155</v>
      </c>
      <c r="AF58">
        <f t="shared" si="9"/>
        <v>0.05929608190329816</v>
      </c>
    </row>
    <row r="59" spans="1:32" ht="12.75">
      <c r="A59">
        <v>2</v>
      </c>
      <c r="B59">
        <v>18.5</v>
      </c>
      <c r="C59">
        <v>1.3076096543</v>
      </c>
      <c r="D59">
        <v>80.798515316</v>
      </c>
      <c r="E59">
        <v>0.0400480838</v>
      </c>
      <c r="F59">
        <v>74.63907612335024</v>
      </c>
      <c r="G59">
        <v>75.42012251709421</v>
      </c>
      <c r="H59">
        <v>76.61796556800067</v>
      </c>
      <c r="I59">
        <v>78.60677999475872</v>
      </c>
      <c r="J59">
        <v>80.798515316</v>
      </c>
      <c r="K59">
        <v>82.97211039650014</v>
      </c>
      <c r="L59">
        <v>84.91352766073952</v>
      </c>
      <c r="M59">
        <v>86.06887315895675</v>
      </c>
      <c r="N59">
        <v>86.81662923948022</v>
      </c>
      <c r="O59">
        <v>74.700048533</v>
      </c>
      <c r="P59">
        <v>75.473372863</v>
      </c>
      <c r="Q59">
        <v>76.659355402</v>
      </c>
      <c r="R59">
        <v>78.628482734</v>
      </c>
      <c r="S59">
        <v>80.798515316</v>
      </c>
      <c r="T59">
        <v>82.9505873</v>
      </c>
      <c r="U59">
        <v>84.872786646</v>
      </c>
      <c r="V59">
        <v>86.016692405</v>
      </c>
      <c r="W59">
        <v>86.757055514</v>
      </c>
      <c r="X59">
        <f t="shared" si="1"/>
        <v>-0.06097240964976436</v>
      </c>
      <c r="Y59">
        <f t="shared" si="2"/>
        <v>-0.053250345905780705</v>
      </c>
      <c r="Z59">
        <f t="shared" si="3"/>
        <v>-0.04138983399933238</v>
      </c>
      <c r="AA59">
        <f t="shared" si="4"/>
        <v>-0.021702739241277413</v>
      </c>
      <c r="AB59">
        <f t="shared" si="5"/>
        <v>0</v>
      </c>
      <c r="AC59">
        <f t="shared" si="6"/>
        <v>0.02152309650014672</v>
      </c>
      <c r="AD59">
        <f t="shared" si="7"/>
        <v>0.04074101473952396</v>
      </c>
      <c r="AE59">
        <f t="shared" si="8"/>
        <v>0.052180753956747594</v>
      </c>
      <c r="AF59">
        <f t="shared" si="9"/>
        <v>0.05957372548022022</v>
      </c>
    </row>
    <row r="60" spans="1:32" ht="12.75">
      <c r="A60">
        <v>2</v>
      </c>
      <c r="B60">
        <v>19.5</v>
      </c>
      <c r="C60">
        <v>1.2654081486</v>
      </c>
      <c r="D60">
        <v>81.755120921</v>
      </c>
      <c r="E60">
        <v>0.0401801621</v>
      </c>
      <c r="F60">
        <v>75.51236874937773</v>
      </c>
      <c r="G60">
        <v>76.30282224303916</v>
      </c>
      <c r="H60">
        <v>77.51575988667487</v>
      </c>
      <c r="I60">
        <v>79.53138379372157</v>
      </c>
      <c r="J60">
        <v>81.755120921</v>
      </c>
      <c r="K60">
        <v>83.96291696188626</v>
      </c>
      <c r="L60">
        <v>85.93689347843434</v>
      </c>
      <c r="M60">
        <v>87.11249362801317</v>
      </c>
      <c r="N60">
        <v>87.87370200947133</v>
      </c>
      <c r="O60">
        <v>75.573442658</v>
      </c>
      <c r="P60">
        <v>76.356172656</v>
      </c>
      <c r="Q60">
        <v>77.557240848</v>
      </c>
      <c r="R60">
        <v>79.553145791</v>
      </c>
      <c r="S60">
        <v>81.755120921</v>
      </c>
      <c r="T60">
        <v>83.941310982</v>
      </c>
      <c r="U60">
        <v>85.89597597</v>
      </c>
      <c r="V60">
        <v>87.060072024</v>
      </c>
      <c r="W60">
        <v>87.813842625</v>
      </c>
      <c r="X60">
        <f t="shared" si="1"/>
        <v>-0.06107390862227646</v>
      </c>
      <c r="Y60">
        <f t="shared" si="2"/>
        <v>-0.05335041296083887</v>
      </c>
      <c r="Z60">
        <f t="shared" si="3"/>
        <v>-0.04148096132513501</v>
      </c>
      <c r="AA60">
        <f t="shared" si="4"/>
        <v>-0.021761997278431977</v>
      </c>
      <c r="AB60">
        <f t="shared" si="5"/>
        <v>0</v>
      </c>
      <c r="AC60">
        <f t="shared" si="6"/>
        <v>0.02160597988626023</v>
      </c>
      <c r="AD60">
        <f t="shared" si="7"/>
        <v>0.04091750843434738</v>
      </c>
      <c r="AE60">
        <f t="shared" si="8"/>
        <v>0.05242160401317619</v>
      </c>
      <c r="AF60">
        <f t="shared" si="9"/>
        <v>0.05985938447132355</v>
      </c>
    </row>
    <row r="61" spans="1:32" ht="12.75">
      <c r="A61">
        <v>2</v>
      </c>
      <c r="B61">
        <v>20.5</v>
      </c>
      <c r="C61">
        <v>1.2226277319</v>
      </c>
      <c r="D61">
        <v>82.686788098</v>
      </c>
      <c r="E61">
        <v>0.0403143396</v>
      </c>
      <c r="F61">
        <v>76.36229262515307</v>
      </c>
      <c r="G61">
        <v>77.16190546516302</v>
      </c>
      <c r="H61">
        <v>78.38958380065266</v>
      </c>
      <c r="I61">
        <v>80.43150301025635</v>
      </c>
      <c r="J61">
        <v>82.686788098</v>
      </c>
      <c r="K61">
        <v>84.92845907743542</v>
      </c>
      <c r="L61">
        <v>86.93481346087921</v>
      </c>
      <c r="M61">
        <v>88.13061128497736</v>
      </c>
      <c r="N61">
        <v>88.9052558357328</v>
      </c>
      <c r="O61">
        <v>76.423468953</v>
      </c>
      <c r="P61">
        <v>77.215356961</v>
      </c>
      <c r="Q61">
        <v>78.431156953</v>
      </c>
      <c r="R61">
        <v>80.453325084</v>
      </c>
      <c r="S61">
        <v>82.686788098</v>
      </c>
      <c r="T61">
        <v>84.906768745</v>
      </c>
      <c r="U61">
        <v>86.893716058</v>
      </c>
      <c r="V61">
        <v>88.077943983</v>
      </c>
      <c r="W61">
        <v>88.84510488</v>
      </c>
      <c r="X61">
        <f t="shared" si="1"/>
        <v>-0.06117632784692262</v>
      </c>
      <c r="Y61">
        <f t="shared" si="2"/>
        <v>-0.05345149583698117</v>
      </c>
      <c r="Z61">
        <f t="shared" si="3"/>
        <v>-0.041573152347339715</v>
      </c>
      <c r="AA61">
        <f t="shared" si="4"/>
        <v>-0.02182207374364964</v>
      </c>
      <c r="AB61">
        <f t="shared" si="5"/>
        <v>0</v>
      </c>
      <c r="AC61">
        <f t="shared" si="6"/>
        <v>0.021690332435426285</v>
      </c>
      <c r="AD61">
        <f t="shared" si="7"/>
        <v>0.041097402879216816</v>
      </c>
      <c r="AE61">
        <f t="shared" si="8"/>
        <v>0.052667301977365355</v>
      </c>
      <c r="AF61">
        <f t="shared" si="9"/>
        <v>0.0601509557328086</v>
      </c>
    </row>
    <row r="62" spans="1:32" ht="12.75">
      <c r="A62">
        <v>2</v>
      </c>
      <c r="B62">
        <v>21.5</v>
      </c>
      <c r="C62">
        <v>1.1795943654</v>
      </c>
      <c r="D62">
        <v>83.59532461</v>
      </c>
      <c r="E62">
        <v>0.040449904</v>
      </c>
      <c r="F62">
        <v>77.1905585396518</v>
      </c>
      <c r="G62">
        <v>77.99910459758676</v>
      </c>
      <c r="H62">
        <v>79.24119737267088</v>
      </c>
      <c r="I62">
        <v>81.3089295059433</v>
      </c>
      <c r="J62">
        <v>83.59532461</v>
      </c>
      <c r="K62">
        <v>85.87054196953326</v>
      </c>
      <c r="L62">
        <v>87.9090763999459</v>
      </c>
      <c r="M62">
        <v>89.12499925246073</v>
      </c>
      <c r="N62">
        <v>89.91305148719245</v>
      </c>
      <c r="O62">
        <v>77.251837863</v>
      </c>
      <c r="P62">
        <v>78.052657806</v>
      </c>
      <c r="Q62">
        <v>79.282863379</v>
      </c>
      <c r="R62">
        <v>81.330812178</v>
      </c>
      <c r="S62">
        <v>83.59532461</v>
      </c>
      <c r="T62">
        <v>85.848766288</v>
      </c>
      <c r="U62">
        <v>87.867796734</v>
      </c>
      <c r="V62">
        <v>89.072082827</v>
      </c>
      <c r="W62">
        <v>89.85260475</v>
      </c>
      <c r="X62">
        <f t="shared" si="1"/>
        <v>-0.0612793233482023</v>
      </c>
      <c r="Y62">
        <f t="shared" si="2"/>
        <v>-0.05355320841323419</v>
      </c>
      <c r="Z62">
        <f t="shared" si="3"/>
        <v>-0.041666006329123206</v>
      </c>
      <c r="AA62">
        <f t="shared" si="4"/>
        <v>-0.021882672056705132</v>
      </c>
      <c r="AB62">
        <f t="shared" si="5"/>
        <v>0</v>
      </c>
      <c r="AC62">
        <f t="shared" si="6"/>
        <v>0.021775681533270586</v>
      </c>
      <c r="AD62">
        <f t="shared" si="7"/>
        <v>0.041279665945907595</v>
      </c>
      <c r="AE62">
        <f t="shared" si="8"/>
        <v>0.052916425460722394</v>
      </c>
      <c r="AF62">
        <f t="shared" si="9"/>
        <v>0.06044673719244997</v>
      </c>
    </row>
    <row r="63" spans="1:32" ht="12.75">
      <c r="A63">
        <v>2</v>
      </c>
      <c r="B63">
        <v>22.5</v>
      </c>
      <c r="C63">
        <v>1.1365644483</v>
      </c>
      <c r="D63">
        <v>84.48233206</v>
      </c>
      <c r="E63">
        <v>0.0405862829</v>
      </c>
      <c r="F63">
        <v>77.9986807194647</v>
      </c>
      <c r="G63">
        <v>78.81595271936166</v>
      </c>
      <c r="H63">
        <v>80.07215802740647</v>
      </c>
      <c r="I63">
        <v>82.16524937136313</v>
      </c>
      <c r="J63">
        <v>84.48233206</v>
      </c>
      <c r="K63">
        <v>86.79076712385827</v>
      </c>
      <c r="L63">
        <v>88.861271598425</v>
      </c>
      <c r="M63">
        <v>90.0972345401269</v>
      </c>
      <c r="N63">
        <v>90.89865611755826</v>
      </c>
      <c r="O63">
        <v>78.060063363</v>
      </c>
      <c r="P63">
        <v>78.869607981</v>
      </c>
      <c r="Q63">
        <v>80.113917244</v>
      </c>
      <c r="R63">
        <v>82.187192933</v>
      </c>
      <c r="S63">
        <v>84.48233206</v>
      </c>
      <c r="T63">
        <v>86.768905465</v>
      </c>
      <c r="U63">
        <v>88.819808117</v>
      </c>
      <c r="V63">
        <v>90.044066696</v>
      </c>
      <c r="W63">
        <v>90.837910739</v>
      </c>
      <c r="X63">
        <f t="shared" si="1"/>
        <v>-0.06138264353529621</v>
      </c>
      <c r="Y63">
        <f t="shared" si="2"/>
        <v>-0.053655261638340335</v>
      </c>
      <c r="Z63">
        <f t="shared" si="3"/>
        <v>-0.04175921659353321</v>
      </c>
      <c r="AA63">
        <f t="shared" si="4"/>
        <v>-0.021943561636874165</v>
      </c>
      <c r="AB63">
        <f t="shared" si="5"/>
        <v>0</v>
      </c>
      <c r="AC63">
        <f t="shared" si="6"/>
        <v>0.021861658858270516</v>
      </c>
      <c r="AD63">
        <f t="shared" si="7"/>
        <v>0.041463481425012105</v>
      </c>
      <c r="AE63">
        <f t="shared" si="8"/>
        <v>0.053167844126903674</v>
      </c>
      <c r="AF63">
        <f t="shared" si="9"/>
        <v>0.06074537855826634</v>
      </c>
    </row>
    <row r="64" spans="1:32" ht="12.75">
      <c r="A64">
        <v>2</v>
      </c>
      <c r="B64">
        <v>23.5</v>
      </c>
      <c r="C64">
        <v>1.0937319466</v>
      </c>
      <c r="D64">
        <v>85.349236238</v>
      </c>
      <c r="E64">
        <v>0.0407230154</v>
      </c>
      <c r="F64">
        <v>78.78800783342093</v>
      </c>
      <c r="G64">
        <v>79.61381456443733</v>
      </c>
      <c r="H64">
        <v>80.88385146734228</v>
      </c>
      <c r="I64">
        <v>83.00187361507382</v>
      </c>
      <c r="J64">
        <v>85.349236238</v>
      </c>
      <c r="K64">
        <v>87.69056225786913</v>
      </c>
      <c r="L64">
        <v>89.79281851940435</v>
      </c>
      <c r="M64">
        <v>91.04872751979536</v>
      </c>
      <c r="N64">
        <v>91.86347263803066</v>
      </c>
      <c r="O64">
        <v>78.849493869</v>
      </c>
      <c r="P64">
        <v>79.667571947</v>
      </c>
      <c r="Q64">
        <v>80.925703976</v>
      </c>
      <c r="R64">
        <v>83.023878162</v>
      </c>
      <c r="S64">
        <v>85.349236238</v>
      </c>
      <c r="T64">
        <v>87.668614304</v>
      </c>
      <c r="U64">
        <v>89.751170344</v>
      </c>
      <c r="V64">
        <v>90.995306894</v>
      </c>
      <c r="W64">
        <v>91.80242687</v>
      </c>
      <c r="X64">
        <f t="shared" si="1"/>
        <v>-0.0614860355790654</v>
      </c>
      <c r="Y64">
        <f t="shared" si="2"/>
        <v>-0.05375738256266516</v>
      </c>
      <c r="Z64">
        <f t="shared" si="3"/>
        <v>-0.04185250865771195</v>
      </c>
      <c r="AA64">
        <f t="shared" si="4"/>
        <v>-0.022004546926183366</v>
      </c>
      <c r="AB64">
        <f t="shared" si="5"/>
        <v>0</v>
      </c>
      <c r="AC64">
        <f t="shared" si="6"/>
        <v>0.021947953869130288</v>
      </c>
      <c r="AD64">
        <f t="shared" si="7"/>
        <v>0.0416481754043474</v>
      </c>
      <c r="AE64">
        <f t="shared" si="8"/>
        <v>0.05342062579536844</v>
      </c>
      <c r="AF64">
        <f t="shared" si="9"/>
        <v>0.061045768030652425</v>
      </c>
    </row>
    <row r="65" spans="1:32" ht="12.75">
      <c r="A65">
        <v>2</v>
      </c>
      <c r="B65">
        <v>24.5</v>
      </c>
      <c r="C65">
        <v>1.0512729122</v>
      </c>
      <c r="D65">
        <v>86.197316902</v>
      </c>
      <c r="E65">
        <v>0.0408597268</v>
      </c>
      <c r="F65">
        <v>79.5597432560035</v>
      </c>
      <c r="G65">
        <v>80.39390918252667</v>
      </c>
      <c r="H65">
        <v>81.67751732240224</v>
      </c>
      <c r="I65">
        <v>83.82006697853616</v>
      </c>
      <c r="J65">
        <v>86.197316902</v>
      </c>
      <c r="K65">
        <v>88.57120953092115</v>
      </c>
      <c r="L65">
        <v>90.70499152534055</v>
      </c>
      <c r="M65">
        <v>91.98074369339503</v>
      </c>
      <c r="N65">
        <v>92.80875920767022</v>
      </c>
      <c r="O65">
        <v>79.621332628</v>
      </c>
      <c r="P65">
        <v>80.447768594</v>
      </c>
      <c r="Q65">
        <v>81.719463023</v>
      </c>
      <c r="R65">
        <v>83.842132459</v>
      </c>
      <c r="S65">
        <v>86.197316902</v>
      </c>
      <c r="T65">
        <v>88.549175216</v>
      </c>
      <c r="U65">
        <v>90.663158343</v>
      </c>
      <c r="V65">
        <v>91.927069711</v>
      </c>
      <c r="W65">
        <v>92.747412251</v>
      </c>
      <c r="X65">
        <f t="shared" si="1"/>
        <v>-0.06158937199650438</v>
      </c>
      <c r="Y65">
        <f t="shared" si="2"/>
        <v>-0.053859411473325736</v>
      </c>
      <c r="Z65">
        <f t="shared" si="3"/>
        <v>-0.04194570059776481</v>
      </c>
      <c r="AA65">
        <f t="shared" si="4"/>
        <v>-0.02206548046383716</v>
      </c>
      <c r="AB65">
        <f t="shared" si="5"/>
        <v>0</v>
      </c>
      <c r="AC65">
        <f t="shared" si="6"/>
        <v>0.02203431492115726</v>
      </c>
      <c r="AD65">
        <f t="shared" si="7"/>
        <v>0.041833182340539565</v>
      </c>
      <c r="AE65">
        <f t="shared" si="8"/>
        <v>0.05367398239502563</v>
      </c>
      <c r="AF65">
        <f t="shared" si="9"/>
        <v>0.06134695667022072</v>
      </c>
    </row>
    <row r="66" spans="1:32" ht="12.75">
      <c r="A66">
        <v>2</v>
      </c>
      <c r="B66">
        <v>25.5</v>
      </c>
      <c r="C66">
        <v>1.041951175</v>
      </c>
      <c r="D66">
        <v>87.090263184</v>
      </c>
      <c r="E66">
        <v>0.0411421607</v>
      </c>
      <c r="F66">
        <v>80.33998364478609</v>
      </c>
      <c r="G66">
        <v>81.1880425327028</v>
      </c>
      <c r="H66">
        <v>82.49318412932207</v>
      </c>
      <c r="I66">
        <v>84.6720881213213</v>
      </c>
      <c r="J66">
        <v>87.090263184</v>
      </c>
      <c r="K66">
        <v>89.5056243790664</v>
      </c>
      <c r="L66">
        <v>91.67717994761706</v>
      </c>
      <c r="M66">
        <v>92.97573731334013</v>
      </c>
      <c r="N66">
        <v>93.818641483058</v>
      </c>
      <c r="O66">
        <v>80.401976466</v>
      </c>
      <c r="P66">
        <v>81.242257352</v>
      </c>
      <c r="Q66">
        <v>82.53540957</v>
      </c>
      <c r="R66">
        <v>84.694303359</v>
      </c>
      <c r="S66">
        <v>87.090263184</v>
      </c>
      <c r="T66">
        <v>89.483434995</v>
      </c>
      <c r="U66">
        <v>91.635047845</v>
      </c>
      <c r="V66">
        <v>92.921676314</v>
      </c>
      <c r="W66">
        <v>93.756849752</v>
      </c>
      <c r="X66">
        <f aca="true" t="shared" si="10" ref="X66:X76">F66-O66</f>
        <v>-0.06199282121390581</v>
      </c>
      <c r="Y66">
        <f t="shared" si="2"/>
        <v>-0.054214819297200734</v>
      </c>
      <c r="Z66">
        <f t="shared" si="3"/>
        <v>-0.04222544067792455</v>
      </c>
      <c r="AA66">
        <f t="shared" si="4"/>
        <v>-0.022215237678707922</v>
      </c>
      <c r="AB66">
        <f t="shared" si="5"/>
        <v>0</v>
      </c>
      <c r="AC66">
        <f t="shared" si="6"/>
        <v>0.022189384066408024</v>
      </c>
      <c r="AD66">
        <f t="shared" si="7"/>
        <v>0.04213210261706024</v>
      </c>
      <c r="AE66">
        <f t="shared" si="8"/>
        <v>0.05406099934013753</v>
      </c>
      <c r="AF66">
        <f t="shared" si="9"/>
        <v>0.06179173105800828</v>
      </c>
    </row>
    <row r="67" spans="1:32" ht="12.75">
      <c r="A67">
        <v>2</v>
      </c>
      <c r="B67">
        <v>26.5</v>
      </c>
      <c r="C67">
        <v>1.0125922357</v>
      </c>
      <c r="D67">
        <v>87.957141816</v>
      </c>
      <c r="E67">
        <v>0.0413493986</v>
      </c>
      <c r="F67">
        <v>81.11331524831633</v>
      </c>
      <c r="G67">
        <v>81.97222926948807</v>
      </c>
      <c r="H67">
        <v>83.29458969171982</v>
      </c>
      <c r="I67">
        <v>85.50360235083957</v>
      </c>
      <c r="J67">
        <v>87.957141816</v>
      </c>
      <c r="K67">
        <v>90.40981964746601</v>
      </c>
      <c r="L67">
        <v>92.61658224901308</v>
      </c>
      <c r="M67">
        <v>93.93692673101961</v>
      </c>
      <c r="N67">
        <v>94.79426257830288</v>
      </c>
      <c r="O67">
        <v>81.175547591</v>
      </c>
      <c r="P67">
        <v>82.026661812</v>
      </c>
      <c r="Q67">
        <v>83.336994398</v>
      </c>
      <c r="R67">
        <v>85.525920341</v>
      </c>
      <c r="S67">
        <v>87.957141816</v>
      </c>
      <c r="T67">
        <v>90.387509496</v>
      </c>
      <c r="U67">
        <v>92.574205841</v>
      </c>
      <c r="V67">
        <v>93.882540822</v>
      </c>
      <c r="W67">
        <v>94.732091198</v>
      </c>
      <c r="X67">
        <f t="shared" si="10"/>
        <v>-0.062232342683671504</v>
      </c>
      <c r="Y67">
        <f t="shared" si="2"/>
        <v>-0.054432542511932525</v>
      </c>
      <c r="Z67">
        <f t="shared" si="3"/>
        <v>-0.04240470628018045</v>
      </c>
      <c r="AA67">
        <f t="shared" si="4"/>
        <v>-0.022317990160431123</v>
      </c>
      <c r="AB67">
        <f t="shared" si="5"/>
        <v>0</v>
      </c>
      <c r="AC67">
        <f t="shared" si="6"/>
        <v>0.02231015146600157</v>
      </c>
      <c r="AD67">
        <f t="shared" si="7"/>
        <v>0.04237640801308373</v>
      </c>
      <c r="AE67">
        <f t="shared" si="8"/>
        <v>0.05438590901961504</v>
      </c>
      <c r="AF67">
        <f t="shared" si="9"/>
        <v>0.06217138030287117</v>
      </c>
    </row>
    <row r="68" spans="1:32" ht="12.75">
      <c r="A68">
        <v>2</v>
      </c>
      <c r="B68">
        <v>27.5</v>
      </c>
      <c r="C68">
        <v>0.9705419086</v>
      </c>
      <c r="D68">
        <v>88.796018399</v>
      </c>
      <c r="E68">
        <v>0.041500428</v>
      </c>
      <c r="F68">
        <v>81.87334277757797</v>
      </c>
      <c r="G68">
        <v>82.74084468344553</v>
      </c>
      <c r="H68">
        <v>84.07717332211526</v>
      </c>
      <c r="I68">
        <v>86.31150620636325</v>
      </c>
      <c r="J68">
        <v>88.796018399</v>
      </c>
      <c r="K68">
        <v>91.28258036467636</v>
      </c>
      <c r="L68">
        <v>93.52226564866592</v>
      </c>
      <c r="M68">
        <v>94.86338934515855</v>
      </c>
      <c r="N68">
        <v>95.7346447679359</v>
      </c>
      <c r="O68">
        <v>81.935697297</v>
      </c>
      <c r="P68">
        <v>82.795395955</v>
      </c>
      <c r="Q68">
        <v>84.11968453</v>
      </c>
      <c r="R68">
        <v>86.333892447</v>
      </c>
      <c r="S68">
        <v>88.796018399</v>
      </c>
      <c r="T68">
        <v>91.260175654</v>
      </c>
      <c r="U68">
        <v>93.479687761</v>
      </c>
      <c r="V68">
        <v>94.808728194</v>
      </c>
      <c r="W68">
        <v>95.67214661</v>
      </c>
      <c r="X68">
        <f t="shared" si="10"/>
        <v>-0.06235451942202985</v>
      </c>
      <c r="Y68">
        <f t="shared" si="2"/>
        <v>-0.054551271554473146</v>
      </c>
      <c r="Z68">
        <f t="shared" si="3"/>
        <v>-0.042511207884743385</v>
      </c>
      <c r="AA68">
        <f t="shared" si="4"/>
        <v>-0.022386240636748767</v>
      </c>
      <c r="AB68">
        <f t="shared" si="5"/>
        <v>0</v>
      </c>
      <c r="AC68">
        <f t="shared" si="6"/>
        <v>0.022404710676369177</v>
      </c>
      <c r="AD68">
        <f t="shared" si="7"/>
        <v>0.04257788766592796</v>
      </c>
      <c r="AE68">
        <f t="shared" si="8"/>
        <v>0.0546611511585553</v>
      </c>
      <c r="AF68">
        <f t="shared" si="9"/>
        <v>0.06249815793590585</v>
      </c>
    </row>
    <row r="69" spans="1:32" ht="12.75">
      <c r="A69">
        <v>2</v>
      </c>
      <c r="B69">
        <v>28.5</v>
      </c>
      <c r="C69">
        <v>0.9211299875</v>
      </c>
      <c r="D69">
        <v>89.605511504</v>
      </c>
      <c r="E69">
        <v>0.0416105082</v>
      </c>
      <c r="F69">
        <v>82.61506447169354</v>
      </c>
      <c r="G69">
        <v>83.48950736058096</v>
      </c>
      <c r="H69">
        <v>84.83741222364752</v>
      </c>
      <c r="I69">
        <v>87.09345895109752</v>
      </c>
      <c r="J69">
        <v>89.605511504</v>
      </c>
      <c r="K69">
        <v>92.1231313812475</v>
      </c>
      <c r="L69">
        <v>94.39371454422258</v>
      </c>
      <c r="M69">
        <v>95.75464088219796</v>
      </c>
      <c r="N69">
        <v>96.63927598135868</v>
      </c>
      <c r="O69">
        <v>82.677460512</v>
      </c>
      <c r="P69">
        <v>83.544108884</v>
      </c>
      <c r="Q69">
        <v>84.879979086</v>
      </c>
      <c r="R69">
        <v>87.115888884</v>
      </c>
      <c r="S69">
        <v>89.605511504</v>
      </c>
      <c r="T69">
        <v>92.100651733</v>
      </c>
      <c r="U69">
        <v>94.350968218</v>
      </c>
      <c r="V69">
        <v>95.69974364</v>
      </c>
      <c r="W69">
        <v>96.576493386</v>
      </c>
      <c r="X69">
        <f t="shared" si="10"/>
        <v>-0.06239604030645296</v>
      </c>
      <c r="Y69">
        <f t="shared" si="2"/>
        <v>-0.05460152341903779</v>
      </c>
      <c r="Z69">
        <f t="shared" si="3"/>
        <v>-0.04256686235248708</v>
      </c>
      <c r="AA69">
        <f t="shared" si="4"/>
        <v>-0.022429932902483074</v>
      </c>
      <c r="AB69">
        <f t="shared" si="5"/>
        <v>0</v>
      </c>
      <c r="AC69">
        <f t="shared" si="6"/>
        <v>0.022479648247497153</v>
      </c>
      <c r="AD69">
        <f t="shared" si="7"/>
        <v>0.04274632622257002</v>
      </c>
      <c r="AE69">
        <f t="shared" si="8"/>
        <v>0.05489724219796699</v>
      </c>
      <c r="AF69">
        <f t="shared" si="9"/>
        <v>0.06278259535868358</v>
      </c>
    </row>
    <row r="70" spans="1:32" ht="12.75">
      <c r="A70">
        <v>2</v>
      </c>
      <c r="B70">
        <v>29.5</v>
      </c>
      <c r="C70">
        <v>0.8682213922</v>
      </c>
      <c r="D70">
        <v>90.38476689</v>
      </c>
      <c r="E70">
        <v>0.0416917614</v>
      </c>
      <c r="F70">
        <v>83.33473293033708</v>
      </c>
      <c r="G70">
        <v>84.214958896625</v>
      </c>
      <c r="H70">
        <v>85.57272806480468</v>
      </c>
      <c r="I70">
        <v>87.84782699722449</v>
      </c>
      <c r="J70">
        <v>90.38476689</v>
      </c>
      <c r="K70">
        <v>92.9311262420439</v>
      </c>
      <c r="L70">
        <v>95.23081789505538</v>
      </c>
      <c r="M70">
        <v>96.61061463136018</v>
      </c>
      <c r="N70">
        <v>97.50808067009919</v>
      </c>
      <c r="O70">
        <v>83.397118194</v>
      </c>
      <c r="P70">
        <v>84.269565847</v>
      </c>
      <c r="Q70">
        <v>85.615316793</v>
      </c>
      <c r="R70">
        <v>87.870283865</v>
      </c>
      <c r="S70">
        <v>90.38476689</v>
      </c>
      <c r="T70">
        <v>92.908585984</v>
      </c>
      <c r="U70">
        <v>95.187928163</v>
      </c>
      <c r="V70">
        <v>96.555511712</v>
      </c>
      <c r="W70">
        <v>97.445047115</v>
      </c>
      <c r="X70">
        <f t="shared" si="10"/>
        <v>-0.06238526366291808</v>
      </c>
      <c r="Y70">
        <f t="shared" si="2"/>
        <v>-0.05460695037498908</v>
      </c>
      <c r="Z70">
        <f t="shared" si="3"/>
        <v>-0.04258872819532655</v>
      </c>
      <c r="AA70">
        <f t="shared" si="4"/>
        <v>-0.022456867775517253</v>
      </c>
      <c r="AB70">
        <f t="shared" si="5"/>
        <v>0</v>
      </c>
      <c r="AC70">
        <f t="shared" si="6"/>
        <v>0.022540258043903805</v>
      </c>
      <c r="AD70">
        <f t="shared" si="7"/>
        <v>0.04288973205538582</v>
      </c>
      <c r="AE70">
        <f t="shared" si="8"/>
        <v>0.055102919360180636</v>
      </c>
      <c r="AF70">
        <f t="shared" si="9"/>
        <v>0.06303355509919584</v>
      </c>
    </row>
    <row r="71" spans="1:32" ht="12.75">
      <c r="A71">
        <v>2</v>
      </c>
      <c r="B71">
        <v>30.5</v>
      </c>
      <c r="C71">
        <v>0.8145441296</v>
      </c>
      <c r="D71">
        <v>91.133417221</v>
      </c>
      <c r="E71">
        <v>0.0417536804</v>
      </c>
      <c r="F71">
        <v>84.02971817124639</v>
      </c>
      <c r="G71">
        <v>84.91494389232733</v>
      </c>
      <c r="H71">
        <v>86.28139026865233</v>
      </c>
      <c r="I71">
        <v>88.57361881667748</v>
      </c>
      <c r="J71">
        <v>91.133417221</v>
      </c>
      <c r="K71">
        <v>93.70662119700393</v>
      </c>
      <c r="L71">
        <v>96.03384731772206</v>
      </c>
      <c r="M71">
        <v>97.43163805745768</v>
      </c>
      <c r="N71">
        <v>98.34139389226577</v>
      </c>
      <c r="O71">
        <v>84.092061839</v>
      </c>
      <c r="P71">
        <v>84.969529426</v>
      </c>
      <c r="Q71">
        <v>86.323980126</v>
      </c>
      <c r="R71">
        <v>88.596091904</v>
      </c>
      <c r="S71">
        <v>91.133417221</v>
      </c>
      <c r="T71">
        <v>93.684030406</v>
      </c>
      <c r="U71">
        <v>95.990832619</v>
      </c>
      <c r="V71">
        <v>97.376352533</v>
      </c>
      <c r="W71">
        <v>98.278135283</v>
      </c>
      <c r="X71">
        <f t="shared" si="10"/>
        <v>-0.06234366775360911</v>
      </c>
      <c r="Y71">
        <f t="shared" si="2"/>
        <v>-0.05458553367266461</v>
      </c>
      <c r="Z71">
        <f t="shared" si="3"/>
        <v>-0.042589857347664406</v>
      </c>
      <c r="AA71">
        <f t="shared" si="4"/>
        <v>-0.022473087322524066</v>
      </c>
      <c r="AB71">
        <f t="shared" si="5"/>
        <v>0</v>
      </c>
      <c r="AC71">
        <f t="shared" si="6"/>
        <v>0.02259079100392114</v>
      </c>
      <c r="AD71">
        <f t="shared" si="7"/>
        <v>0.043014698722060984</v>
      </c>
      <c r="AE71">
        <f t="shared" si="8"/>
        <v>0.05528552445767332</v>
      </c>
      <c r="AF71">
        <f t="shared" si="9"/>
        <v>0.0632586092657732</v>
      </c>
    </row>
    <row r="72" spans="1:32" ht="12.75">
      <c r="A72">
        <v>2</v>
      </c>
      <c r="B72">
        <v>31.5</v>
      </c>
      <c r="C72">
        <v>0.7619579771</v>
      </c>
      <c r="D72">
        <v>91.851543603</v>
      </c>
      <c r="E72">
        <v>0.0418035615</v>
      </c>
      <c r="F72">
        <v>84.698367159698</v>
      </c>
      <c r="G72">
        <v>85.58808886059425</v>
      </c>
      <c r="H72">
        <v>86.96242077557685</v>
      </c>
      <c r="I72">
        <v>89.27042289991756</v>
      </c>
      <c r="J72">
        <v>91.851543603</v>
      </c>
      <c r="K72">
        <v>94.45004781907151</v>
      </c>
      <c r="L72">
        <v>96.80343009861083</v>
      </c>
      <c r="M72">
        <v>98.21840207611757</v>
      </c>
      <c r="N72">
        <v>99.13992666311108</v>
      </c>
      <c r="O72">
        <v>84.760654149</v>
      </c>
      <c r="P72">
        <v>85.642639372</v>
      </c>
      <c r="Q72">
        <v>87.005000706</v>
      </c>
      <c r="R72">
        <v>89.292906032</v>
      </c>
      <c r="S72">
        <v>91.851543603</v>
      </c>
      <c r="T72">
        <v>94.427413249</v>
      </c>
      <c r="U72">
        <v>96.760303589</v>
      </c>
      <c r="V72">
        <v>98.162951026</v>
      </c>
      <c r="W72">
        <v>99.076462639</v>
      </c>
      <c r="X72">
        <f t="shared" si="10"/>
        <v>-0.06228698930200949</v>
      </c>
      <c r="Y72">
        <f t="shared" si="2"/>
        <v>-0.05455051140575051</v>
      </c>
      <c r="Z72">
        <f t="shared" si="3"/>
        <v>-0.042579930423158885</v>
      </c>
      <c r="AA72">
        <f t="shared" si="4"/>
        <v>-0.022483132082442125</v>
      </c>
      <c r="AB72">
        <f t="shared" si="5"/>
        <v>0</v>
      </c>
      <c r="AC72">
        <f t="shared" si="6"/>
        <v>0.022634570071517146</v>
      </c>
      <c r="AD72">
        <f t="shared" si="7"/>
        <v>0.04312650961082909</v>
      </c>
      <c r="AE72">
        <f t="shared" si="8"/>
        <v>0.05545105011756846</v>
      </c>
      <c r="AF72">
        <f t="shared" si="9"/>
        <v>0.06346402411108443</v>
      </c>
    </row>
    <row r="73" spans="1:32" ht="12.75">
      <c r="A73">
        <v>2</v>
      </c>
      <c r="B73">
        <v>32.5</v>
      </c>
      <c r="C73">
        <v>0.7116602284</v>
      </c>
      <c r="D73">
        <v>92.539635196</v>
      </c>
      <c r="E73">
        <v>0.0418468815</v>
      </c>
      <c r="F73">
        <v>85.33986920412599</v>
      </c>
      <c r="G73">
        <v>86.23378572280411</v>
      </c>
      <c r="H73">
        <v>87.6155015785346</v>
      </c>
      <c r="I73">
        <v>89.93834589875495</v>
      </c>
      <c r="J73">
        <v>92.539635196</v>
      </c>
      <c r="K73">
        <v>95.16218256591661</v>
      </c>
      <c r="L73">
        <v>97.54051913611782</v>
      </c>
      <c r="M73">
        <v>98.97192777410405</v>
      </c>
      <c r="N73">
        <v>99.90472931691572</v>
      </c>
      <c r="O73">
        <v>85.402095624</v>
      </c>
      <c r="P73">
        <v>86.288297078</v>
      </c>
      <c r="Q73">
        <v>87.658067521</v>
      </c>
      <c r="R73">
        <v>89.960836242</v>
      </c>
      <c r="S73">
        <v>92.539635196</v>
      </c>
      <c r="T73">
        <v>95.13950841</v>
      </c>
      <c r="U73">
        <v>97.497289784</v>
      </c>
      <c r="V73">
        <v>98.916323421</v>
      </c>
      <c r="W73">
        <v>99.84107435</v>
      </c>
      <c r="X73">
        <f t="shared" si="10"/>
        <v>-0.06222641987400834</v>
      </c>
      <c r="Y73">
        <f t="shared" si="2"/>
        <v>-0.0545113551958849</v>
      </c>
      <c r="Z73">
        <f t="shared" si="3"/>
        <v>-0.04256594246540146</v>
      </c>
      <c r="AA73">
        <f t="shared" si="4"/>
        <v>-0.022490343245053168</v>
      </c>
      <c r="AB73">
        <f t="shared" si="5"/>
        <v>0</v>
      </c>
      <c r="AC73">
        <f t="shared" si="6"/>
        <v>0.022674155916604377</v>
      </c>
      <c r="AD73">
        <f t="shared" si="7"/>
        <v>0.04322935211781953</v>
      </c>
      <c r="AE73">
        <f t="shared" si="8"/>
        <v>0.055604353104044435</v>
      </c>
      <c r="AF73">
        <f t="shared" si="9"/>
        <v>0.06365496691572048</v>
      </c>
    </row>
    <row r="74" spans="1:32" ht="12.75">
      <c r="A74">
        <v>2</v>
      </c>
      <c r="B74">
        <v>33.5</v>
      </c>
      <c r="C74">
        <v>0.6643233788</v>
      </c>
      <c r="D74">
        <v>93.198544285</v>
      </c>
      <c r="E74">
        <v>0.041887626</v>
      </c>
      <c r="F74">
        <v>85.95413399093273</v>
      </c>
      <c r="G74">
        <v>86.8520842736115</v>
      </c>
      <c r="H74">
        <v>88.24088647720018</v>
      </c>
      <c r="I74">
        <v>90.57794935152187</v>
      </c>
      <c r="J74">
        <v>93.198544285</v>
      </c>
      <c r="K74">
        <v>95.84411175449523</v>
      </c>
      <c r="L74">
        <v>98.24636074525252</v>
      </c>
      <c r="M74">
        <v>99.69353354947198</v>
      </c>
      <c r="N74">
        <v>100.63715737952474</v>
      </c>
      <c r="O74">
        <v>86.016303532</v>
      </c>
      <c r="P74">
        <v>86.906558813</v>
      </c>
      <c r="Q74">
        <v>88.283439218</v>
      </c>
      <c r="R74">
        <v>90.600446442</v>
      </c>
      <c r="S74">
        <v>93.198544285</v>
      </c>
      <c r="T74">
        <v>95.821400259</v>
      </c>
      <c r="U74">
        <v>98.203034205</v>
      </c>
      <c r="V74">
        <v>99.637784172</v>
      </c>
      <c r="W74">
        <v>100.57332166</v>
      </c>
      <c r="X74">
        <f t="shared" si="10"/>
        <v>-0.06216954106726291</v>
      </c>
      <c r="Y74">
        <f t="shared" si="2"/>
        <v>-0.05447453938850799</v>
      </c>
      <c r="Z74">
        <f t="shared" si="3"/>
        <v>-0.0425527407998203</v>
      </c>
      <c r="AA74">
        <f t="shared" si="4"/>
        <v>-0.02249709047814008</v>
      </c>
      <c r="AB74">
        <f t="shared" si="5"/>
        <v>0</v>
      </c>
      <c r="AC74">
        <f t="shared" si="6"/>
        <v>0.022711495495229883</v>
      </c>
      <c r="AD74">
        <f t="shared" si="7"/>
        <v>0.04332654025252225</v>
      </c>
      <c r="AE74">
        <f t="shared" si="8"/>
        <v>0.05574937747198305</v>
      </c>
      <c r="AF74">
        <f t="shared" si="9"/>
        <v>0.06383571952473233</v>
      </c>
    </row>
    <row r="75" spans="1:32" ht="12.75">
      <c r="A75">
        <v>2</v>
      </c>
      <c r="B75">
        <v>34.5</v>
      </c>
      <c r="C75">
        <v>0.6202851017</v>
      </c>
      <c r="D75">
        <v>93.829453915</v>
      </c>
      <c r="E75">
        <v>0.0419285678</v>
      </c>
      <c r="F75">
        <v>86.54166879891349</v>
      </c>
      <c r="G75">
        <v>87.44358723141879</v>
      </c>
      <c r="H75">
        <v>88.83931977530932</v>
      </c>
      <c r="I75">
        <v>91.19019801582476</v>
      </c>
      <c r="J75">
        <v>93.829453915</v>
      </c>
      <c r="K75">
        <v>96.49720518927914</v>
      </c>
      <c r="L75">
        <v>98.92246313249825</v>
      </c>
      <c r="M75">
        <v>100.38479602293188</v>
      </c>
      <c r="N75">
        <v>101.33882585566806</v>
      </c>
      <c r="O75">
        <v>86.603789956</v>
      </c>
      <c r="P75">
        <v>87.498031436</v>
      </c>
      <c r="Q75">
        <v>88.881863248</v>
      </c>
      <c r="R75">
        <v>91.21270297</v>
      </c>
      <c r="S75">
        <v>93.829453915</v>
      </c>
      <c r="T75">
        <v>96.474457229</v>
      </c>
      <c r="U75">
        <v>98.879042658</v>
      </c>
      <c r="V75">
        <v>100.32890698</v>
      </c>
      <c r="W75">
        <v>101.27481637</v>
      </c>
      <c r="X75">
        <f t="shared" si="10"/>
        <v>-0.06212115708650856</v>
      </c>
      <c r="Y75">
        <f t="shared" si="2"/>
        <v>-0.05444420458121613</v>
      </c>
      <c r="Z75">
        <f t="shared" si="3"/>
        <v>-0.04254347269068148</v>
      </c>
      <c r="AA75">
        <f t="shared" si="4"/>
        <v>-0.022504954175232683</v>
      </c>
      <c r="AB75">
        <f t="shared" si="5"/>
        <v>0</v>
      </c>
      <c r="AC75">
        <f t="shared" si="6"/>
        <v>0.022747960279147605</v>
      </c>
      <c r="AD75">
        <f t="shared" si="7"/>
        <v>0.04342047449824804</v>
      </c>
      <c r="AE75">
        <f t="shared" si="8"/>
        <v>0.055889042931880795</v>
      </c>
      <c r="AF75">
        <f t="shared" si="9"/>
        <v>0.06400948566806619</v>
      </c>
    </row>
    <row r="76" spans="1:32" ht="12.75">
      <c r="A76">
        <v>2</v>
      </c>
      <c r="B76">
        <v>35.5</v>
      </c>
      <c r="C76">
        <v>0.57955631</v>
      </c>
      <c r="D76">
        <v>94.433822779</v>
      </c>
      <c r="E76">
        <v>0.0419715144</v>
      </c>
      <c r="F76">
        <v>87.10348874239106</v>
      </c>
      <c r="G76">
        <v>88.00936553587387</v>
      </c>
      <c r="H76">
        <v>89.41195884195679</v>
      </c>
      <c r="I76">
        <v>91.77639347462178</v>
      </c>
      <c r="J76">
        <v>94.433822779</v>
      </c>
      <c r="K76">
        <v>97.12307204118169</v>
      </c>
      <c r="L76">
        <v>99.57056254188119</v>
      </c>
      <c r="M76">
        <v>101.04752272937122</v>
      </c>
      <c r="N76">
        <v>102.0115863983421</v>
      </c>
      <c r="O76">
        <v>87.165572617</v>
      </c>
      <c r="P76">
        <v>88.063788194</v>
      </c>
      <c r="Q76">
        <v>89.454498803</v>
      </c>
      <c r="R76">
        <v>91.798908385</v>
      </c>
      <c r="S76">
        <v>94.433822779</v>
      </c>
      <c r="T76">
        <v>97.10028751</v>
      </c>
      <c r="U76">
        <v>99.527049543</v>
      </c>
      <c r="V76">
        <v>100.99149704</v>
      </c>
      <c r="W76">
        <v>101.94740747</v>
      </c>
      <c r="X76">
        <f t="shared" si="10"/>
        <v>-0.0620838746089305</v>
      </c>
      <c r="Y76">
        <f t="shared" si="2"/>
        <v>-0.054422658126128454</v>
      </c>
      <c r="Z76">
        <f t="shared" si="3"/>
        <v>-0.042539961043218</v>
      </c>
      <c r="AA76">
        <f t="shared" si="4"/>
        <v>-0.022514910378220065</v>
      </c>
      <c r="AB76">
        <f t="shared" si="5"/>
        <v>0</v>
      </c>
      <c r="AC76">
        <f t="shared" si="6"/>
        <v>0.022784531181684997</v>
      </c>
      <c r="AD76">
        <f t="shared" si="7"/>
        <v>0.04351299888118376</v>
      </c>
      <c r="AE76">
        <f t="shared" si="8"/>
        <v>0.056025689371224985</v>
      </c>
      <c r="AF76">
        <f t="shared" si="9"/>
        <v>0.06417892834210193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Center for Health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Rong Wei</dc:creator>
  <cp:keywords/>
  <dc:description/>
  <cp:lastModifiedBy>cao9</cp:lastModifiedBy>
  <dcterms:created xsi:type="dcterms:W3CDTF">2002-07-12T14:18:18Z</dcterms:created>
  <dcterms:modified xsi:type="dcterms:W3CDTF">2006-03-09T15:06:55Z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